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収支計画書(自主事業)" sheetId="1" r:id="rId1"/>
    <sheet name="収入項目内訳(自主事業）" sheetId="2" r:id="rId2"/>
    <sheet name="支出項目内訳(自主事業）" sheetId="3" r:id="rId3"/>
  </sheets>
  <definedNames>
    <definedName name="_xlnm.Print_Area" localSheetId="2">'支出項目内訳(自主事業）'!$A$1:$E$34</definedName>
    <definedName name="_xlnm.Print_Area" localSheetId="0">'収支計画書(自主事業)'!$A$1:$I$38</definedName>
    <definedName name="_xlnm.Print_Titles" localSheetId="2">'支出項目内訳(自主事業）'!$5:$5</definedName>
  </definedNames>
  <calcPr fullCalcOnLoad="1"/>
</workbook>
</file>

<file path=xl/sharedStrings.xml><?xml version="1.0" encoding="utf-8"?>
<sst xmlns="http://schemas.openxmlformats.org/spreadsheetml/2006/main" count="89" uniqueCount="64">
  <si>
    <t>【収入見込】</t>
  </si>
  <si>
    <t>区　分</t>
  </si>
  <si>
    <t>収入計画</t>
  </si>
  <si>
    <t>計</t>
  </si>
  <si>
    <t>（単位：千円）</t>
  </si>
  <si>
    <t>収入合計（Ａ）</t>
  </si>
  <si>
    <t>【支出見積】</t>
  </si>
  <si>
    <t>支出計画</t>
  </si>
  <si>
    <t>備　考</t>
  </si>
  <si>
    <t>摘　要</t>
  </si>
  <si>
    <t>４．その他管理運営に関する経費</t>
  </si>
  <si>
    <t>合　　計（Ｂ）</t>
  </si>
  <si>
    <t>【収支明細】</t>
  </si>
  <si>
    <t>支出合計（Ｂ）</t>
  </si>
  <si>
    <t>収支差（Ａ）－（Ｂ）</t>
  </si>
  <si>
    <t>小　　計</t>
  </si>
  <si>
    <t>消費税</t>
  </si>
  <si>
    <t>※</t>
  </si>
  <si>
    <t>※</t>
  </si>
  <si>
    <t>１．（例）自動販売機手数料等</t>
  </si>
  <si>
    <t>複数の自主事業を行う場合は、事業ごとに収支計画書を作成してください。</t>
  </si>
  <si>
    <t>様式13-2　収入項目内訳書のとおり</t>
  </si>
  <si>
    <t>様式13-3　支出内訳書のとおり</t>
  </si>
  <si>
    <t>(１)総括表</t>
  </si>
  <si>
    <t>2　自主事業に関する収支</t>
  </si>
  <si>
    <t>自主事業収益を指定管理業務に充当する場合は、支出項目において「指定管理業務への充当」に計上し、併せて指定管理業務の収支計画書の収入項目に計上してください。</t>
  </si>
  <si>
    <t>自主事業について、指定期間内における各年度の収支計画を記載してください。</t>
  </si>
  <si>
    <t>欄を使用してください。</t>
  </si>
  <si>
    <t>１．事業費</t>
  </si>
  <si>
    <t>①○○事業費</t>
  </si>
  <si>
    <t>②調査・研究費</t>
  </si>
  <si>
    <t>③○○費</t>
  </si>
  <si>
    <t>２．人件費</t>
  </si>
  <si>
    <t>３．設備等維持管理に関する経費</t>
  </si>
  <si>
    <r>
      <t>５．</t>
    </r>
    <r>
      <rPr>
        <sz val="10"/>
        <rFont val="ＭＳ Ｐゴシック"/>
        <family val="3"/>
      </rPr>
      <t>一般管理費等</t>
    </r>
  </si>
  <si>
    <t>８．指定管理業務への充当</t>
  </si>
  <si>
    <t>31年度</t>
  </si>
  <si>
    <t>32年度</t>
  </si>
  <si>
    <t>33年度</t>
  </si>
  <si>
    <t>34年度</t>
  </si>
  <si>
    <t>35年度</t>
  </si>
  <si>
    <t>６．使用料・賃借料</t>
  </si>
  <si>
    <t>７．提案により市へ納付する額</t>
  </si>
  <si>
    <t>釣り台付き遊歩道（脇田海釣り桟橋）に関する収支計画書</t>
  </si>
  <si>
    <r>
      <rPr>
        <b/>
        <u val="single"/>
        <sz val="11"/>
        <color indexed="8"/>
        <rFont val="ＭＳ Ｐゴシック"/>
        <family val="3"/>
      </rPr>
      <t>自動販売機設置に係るもの等、市への納付額の提案を行う場合は、「提案により市へ納付する額」</t>
    </r>
    <r>
      <rPr>
        <b/>
        <sz val="11"/>
        <color indexed="8"/>
        <rFont val="ＭＳ Ｐゴシック"/>
        <family val="3"/>
      </rPr>
      <t>の</t>
    </r>
  </si>
  <si>
    <t>合　　計</t>
  </si>
  <si>
    <t>１．（例）自動販売機手数料等</t>
  </si>
  <si>
    <t>積算基礎</t>
  </si>
  <si>
    <t>金額（千円）</t>
  </si>
  <si>
    <t>項　目</t>
  </si>
  <si>
    <t>(2)収入項目内訳</t>
  </si>
  <si>
    <t>釣り台付き遊歩道（脇田海釣り桟橋）に関する収入項目内訳【平成○年度】</t>
  </si>
  <si>
    <t>８．指定管理業務への充当</t>
  </si>
  <si>
    <t>６．使用料・賃借料</t>
  </si>
  <si>
    <t>５．一般管理費等（小計）</t>
  </si>
  <si>
    <t>４．その他管理運営に関する経費（小計）</t>
  </si>
  <si>
    <t>自家用電気工作物保安業務</t>
  </si>
  <si>
    <t>水道光熱費</t>
  </si>
  <si>
    <t>３．設備等維持管理に関する経費（小計）</t>
  </si>
  <si>
    <t>２．人件費（小計）</t>
  </si>
  <si>
    <t>②調査・研究費</t>
  </si>
  <si>
    <t>１．事業費（小計）</t>
  </si>
  <si>
    <t>(3)支出項目内訳</t>
  </si>
  <si>
    <t>釣り台付き遊歩道（脇田海釣り桟橋）に関する支出項目内訳　【平成○年度】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</si>
</sst>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0" fontId="2" fillId="0" borderId="34" xfId="0" applyFont="1" applyBorder="1" applyAlignment="1">
      <alignment vertical="center" shrinkToFit="1"/>
    </xf>
    <xf numFmtId="0" fontId="2" fillId="0" borderId="34" xfId="0" applyFont="1" applyBorder="1" applyAlignment="1">
      <alignment vertical="center" wrapText="1" shrinkToFit="1"/>
    </xf>
    <xf numFmtId="178" fontId="0" fillId="0" borderId="35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36" xfId="0" applyNumberForma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8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0" fillId="0" borderId="42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0" fontId="2" fillId="0" borderId="49" xfId="0" applyFont="1" applyBorder="1" applyAlignment="1">
      <alignment vertical="center" shrinkToFit="1"/>
    </xf>
    <xf numFmtId="178" fontId="0" fillId="0" borderId="50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0" fontId="3" fillId="0" borderId="53" xfId="0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44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68" xfId="0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6" fillId="0" borderId="22" xfId="0" applyFont="1" applyBorder="1" applyAlignment="1">
      <alignment vertical="center"/>
    </xf>
    <xf numFmtId="0" fontId="46" fillId="0" borderId="69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66" xfId="0" applyFont="1" applyBorder="1" applyAlignment="1">
      <alignment vertical="center"/>
    </xf>
    <xf numFmtId="178" fontId="47" fillId="0" borderId="16" xfId="0" applyNumberFormat="1" applyFont="1" applyBorder="1" applyAlignment="1">
      <alignment vertical="center"/>
    </xf>
    <xf numFmtId="178" fontId="47" fillId="0" borderId="17" xfId="0" applyNumberFormat="1" applyFont="1" applyBorder="1" applyAlignment="1">
      <alignment vertical="center"/>
    </xf>
    <xf numFmtId="178" fontId="47" fillId="0" borderId="18" xfId="0" applyNumberFormat="1" applyFont="1" applyBorder="1" applyAlignment="1">
      <alignment vertical="center"/>
    </xf>
    <xf numFmtId="178" fontId="47" fillId="0" borderId="19" xfId="0" applyNumberFormat="1" applyFont="1" applyBorder="1" applyAlignment="1">
      <alignment vertical="center"/>
    </xf>
    <xf numFmtId="0" fontId="48" fillId="0" borderId="34" xfId="0" applyFont="1" applyBorder="1" applyAlignment="1">
      <alignment vertical="center" shrinkToFit="1"/>
    </xf>
    <xf numFmtId="0" fontId="46" fillId="0" borderId="45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176" fontId="47" fillId="0" borderId="45" xfId="0" applyNumberFormat="1" applyFont="1" applyBorder="1" applyAlignment="1">
      <alignment vertical="center"/>
    </xf>
    <xf numFmtId="176" fontId="47" fillId="0" borderId="46" xfId="0" applyNumberFormat="1" applyFont="1" applyBorder="1" applyAlignment="1">
      <alignment vertical="center"/>
    </xf>
    <xf numFmtId="176" fontId="47" fillId="0" borderId="47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0" fontId="46" fillId="0" borderId="70" xfId="0" applyFont="1" applyBorder="1" applyAlignment="1">
      <alignment vertical="center"/>
    </xf>
    <xf numFmtId="0" fontId="46" fillId="0" borderId="71" xfId="0" applyFont="1" applyBorder="1" applyAlignment="1">
      <alignment vertical="center"/>
    </xf>
    <xf numFmtId="176" fontId="47" fillId="0" borderId="70" xfId="0" applyNumberFormat="1" applyFont="1" applyBorder="1" applyAlignment="1">
      <alignment vertical="center"/>
    </xf>
    <xf numFmtId="176" fontId="47" fillId="0" borderId="72" xfId="0" applyNumberFormat="1" applyFont="1" applyBorder="1" applyAlignment="1">
      <alignment vertical="center"/>
    </xf>
    <xf numFmtId="176" fontId="47" fillId="0" borderId="73" xfId="0" applyNumberFormat="1" applyFont="1" applyBorder="1" applyAlignment="1">
      <alignment vertical="center"/>
    </xf>
    <xf numFmtId="176" fontId="47" fillId="0" borderId="74" xfId="0" applyNumberFormat="1" applyFont="1" applyBorder="1" applyAlignment="1">
      <alignment vertical="center"/>
    </xf>
    <xf numFmtId="0" fontId="48" fillId="0" borderId="74" xfId="0" applyFont="1" applyBorder="1" applyAlignment="1">
      <alignment vertical="center" shrinkToFit="1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178" fontId="47" fillId="0" borderId="77" xfId="0" applyNumberFormat="1" applyFont="1" applyBorder="1" applyAlignment="1">
      <alignment vertical="center"/>
    </xf>
    <xf numFmtId="178" fontId="47" fillId="0" borderId="78" xfId="0" applyNumberFormat="1" applyFont="1" applyBorder="1" applyAlignment="1">
      <alignment vertical="center"/>
    </xf>
    <xf numFmtId="178" fontId="47" fillId="0" borderId="79" xfId="0" applyNumberFormat="1" applyFont="1" applyBorder="1" applyAlignment="1">
      <alignment vertical="center"/>
    </xf>
    <xf numFmtId="178" fontId="47" fillId="0" borderId="33" xfId="0" applyNumberFormat="1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178" fontId="47" fillId="0" borderId="82" xfId="0" applyNumberFormat="1" applyFont="1" applyBorder="1" applyAlignment="1">
      <alignment vertical="center"/>
    </xf>
    <xf numFmtId="178" fontId="47" fillId="0" borderId="83" xfId="0" applyNumberFormat="1" applyFont="1" applyBorder="1" applyAlignment="1">
      <alignment vertical="center"/>
    </xf>
    <xf numFmtId="178" fontId="47" fillId="0" borderId="84" xfId="0" applyNumberFormat="1" applyFont="1" applyBorder="1" applyAlignment="1">
      <alignment vertical="center"/>
    </xf>
    <xf numFmtId="178" fontId="47" fillId="0" borderId="85" xfId="0" applyNumberFormat="1" applyFont="1" applyBorder="1" applyAlignment="1">
      <alignment vertical="center"/>
    </xf>
    <xf numFmtId="0" fontId="47" fillId="0" borderId="85" xfId="0" applyFont="1" applyBorder="1" applyAlignment="1">
      <alignment vertical="center"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178" fontId="47" fillId="0" borderId="21" xfId="0" applyNumberFormat="1" applyFont="1" applyBorder="1" applyAlignment="1">
      <alignment vertical="center"/>
    </xf>
    <xf numFmtId="178" fontId="47" fillId="0" borderId="29" xfId="0" applyNumberFormat="1" applyFont="1" applyBorder="1" applyAlignment="1">
      <alignment vertical="center"/>
    </xf>
    <xf numFmtId="178" fontId="47" fillId="0" borderId="86" xfId="0" applyNumberFormat="1" applyFont="1" applyBorder="1" applyAlignment="1">
      <alignment vertical="center"/>
    </xf>
    <xf numFmtId="178" fontId="47" fillId="0" borderId="15" xfId="0" applyNumberFormat="1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176" fontId="47" fillId="0" borderId="35" xfId="0" applyNumberFormat="1" applyFont="1" applyBorder="1" applyAlignment="1">
      <alignment vertical="center"/>
    </xf>
    <xf numFmtId="176" fontId="47" fillId="0" borderId="20" xfId="0" applyNumberFormat="1" applyFont="1" applyBorder="1" applyAlignment="1">
      <alignment vertical="center"/>
    </xf>
    <xf numFmtId="176" fontId="47" fillId="0" borderId="36" xfId="0" applyNumberFormat="1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178" fontId="47" fillId="0" borderId="35" xfId="0" applyNumberFormat="1" applyFont="1" applyBorder="1" applyAlignment="1">
      <alignment vertical="center"/>
    </xf>
    <xf numFmtId="178" fontId="47" fillId="0" borderId="20" xfId="0" applyNumberFormat="1" applyFont="1" applyBorder="1" applyAlignment="1">
      <alignment vertical="center"/>
    </xf>
    <xf numFmtId="178" fontId="47" fillId="0" borderId="36" xfId="0" applyNumberFormat="1" applyFont="1" applyBorder="1" applyAlignment="1">
      <alignment vertical="center"/>
    </xf>
    <xf numFmtId="0" fontId="47" fillId="0" borderId="0" xfId="0" applyFont="1" applyAlignment="1">
      <alignment vertical="top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9" fillId="0" borderId="0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49" fillId="0" borderId="0" xfId="0" applyFont="1" applyAlignment="1">
      <alignment vertical="center"/>
    </xf>
    <xf numFmtId="178" fontId="0" fillId="0" borderId="65" xfId="0" applyNumberFormat="1" applyBorder="1" applyAlignment="1">
      <alignment vertical="center"/>
    </xf>
    <xf numFmtId="0" fontId="3" fillId="0" borderId="88" xfId="0" applyFont="1" applyBorder="1" applyAlignment="1">
      <alignment vertical="center"/>
    </xf>
    <xf numFmtId="178" fontId="0" fillId="0" borderId="89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8" xfId="0" applyBorder="1" applyAlignment="1">
      <alignment vertical="center"/>
    </xf>
    <xf numFmtId="178" fontId="0" fillId="0" borderId="90" xfId="0" applyNumberFormat="1" applyBorder="1" applyAlignment="1">
      <alignment vertical="center"/>
    </xf>
    <xf numFmtId="178" fontId="0" fillId="0" borderId="9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92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0" fontId="46" fillId="0" borderId="64" xfId="0" applyFont="1" applyBorder="1" applyAlignment="1">
      <alignment vertical="center"/>
    </xf>
    <xf numFmtId="0" fontId="46" fillId="0" borderId="63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7" fillId="0" borderId="59" xfId="0" applyFont="1" applyBorder="1" applyAlignment="1">
      <alignment vertical="center"/>
    </xf>
    <xf numFmtId="0" fontId="47" fillId="0" borderId="56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8" xfId="0" applyFill="1" applyBorder="1" applyAlignment="1">
      <alignment vertical="center"/>
    </xf>
    <xf numFmtId="178" fontId="0" fillId="0" borderId="94" xfId="0" applyNumberFormat="1" applyBorder="1" applyAlignment="1">
      <alignment vertical="center"/>
    </xf>
    <xf numFmtId="0" fontId="47" fillId="0" borderId="67" xfId="0" applyFont="1" applyFill="1" applyBorder="1" applyAlignment="1">
      <alignment horizontal="left" vertical="center" shrinkToFit="1"/>
    </xf>
    <xf numFmtId="0" fontId="47" fillId="0" borderId="64" xfId="0" applyFont="1" applyFill="1" applyBorder="1" applyAlignment="1">
      <alignment horizontal="left" vertical="center" shrinkToFit="1"/>
    </xf>
    <xf numFmtId="0" fontId="47" fillId="0" borderId="63" xfId="0" applyFont="1" applyFill="1" applyBorder="1" applyAlignment="1">
      <alignment horizontal="left" vertical="center" shrinkToFit="1"/>
    </xf>
    <xf numFmtId="0" fontId="46" fillId="0" borderId="89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7" fillId="0" borderId="38" xfId="0" applyFont="1" applyFill="1" applyBorder="1" applyAlignment="1">
      <alignment vertical="center"/>
    </xf>
    <xf numFmtId="178" fontId="0" fillId="0" borderId="95" xfId="0" applyNumberFormat="1" applyBorder="1" applyAlignment="1">
      <alignment vertical="center"/>
    </xf>
    <xf numFmtId="0" fontId="47" fillId="0" borderId="93" xfId="0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0" fontId="47" fillId="0" borderId="43" xfId="0" applyFont="1" applyFill="1" applyBorder="1" applyAlignment="1">
      <alignment vertical="center"/>
    </xf>
    <xf numFmtId="178" fontId="0" fillId="0" borderId="93" xfId="0" applyNumberFormat="1" applyBorder="1" applyAlignment="1">
      <alignment vertical="center"/>
    </xf>
    <xf numFmtId="0" fontId="46" fillId="0" borderId="93" xfId="0" applyFont="1" applyBorder="1" applyAlignment="1">
      <alignment vertical="center"/>
    </xf>
    <xf numFmtId="0" fontId="46" fillId="0" borderId="53" xfId="0" applyFont="1" applyBorder="1" applyAlignment="1">
      <alignment vertical="center"/>
    </xf>
    <xf numFmtId="0" fontId="47" fillId="0" borderId="43" xfId="0" applyFont="1" applyFill="1" applyBorder="1" applyAlignment="1">
      <alignment vertical="center"/>
    </xf>
    <xf numFmtId="0" fontId="46" fillId="0" borderId="91" xfId="0" applyFont="1" applyBorder="1" applyAlignment="1">
      <alignment vertical="center"/>
    </xf>
    <xf numFmtId="0" fontId="46" fillId="0" borderId="60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6" fillId="0" borderId="67" xfId="0" applyFont="1" applyBorder="1" applyAlignment="1">
      <alignment vertical="center" shrinkToFit="1"/>
    </xf>
    <xf numFmtId="0" fontId="46" fillId="0" borderId="64" xfId="0" applyFont="1" applyBorder="1" applyAlignment="1">
      <alignment vertical="center" shrinkToFit="1"/>
    </xf>
    <xf numFmtId="0" fontId="46" fillId="0" borderId="63" xfId="0" applyFont="1" applyBorder="1" applyAlignment="1">
      <alignment vertical="center" shrinkToFit="1"/>
    </xf>
    <xf numFmtId="0" fontId="47" fillId="0" borderId="89" xfId="0" applyFont="1" applyBorder="1" applyAlignment="1">
      <alignment vertical="center"/>
    </xf>
    <xf numFmtId="178" fontId="0" fillId="0" borderId="67" xfId="0" applyNumberForma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0" fontId="46" fillId="0" borderId="67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7" fillId="0" borderId="54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47" fillId="0" borderId="6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tabSelected="1" view="pageBreakPreview" zoomScaleSheetLayoutView="100" workbookViewId="0" topLeftCell="A1">
      <selection activeCell="C28" sqref="C28"/>
    </sheetView>
  </sheetViews>
  <sheetFormatPr defaultColWidth="9.00390625" defaultRowHeight="13.5"/>
  <cols>
    <col min="1" max="1" width="1.75390625" style="0" customWidth="1"/>
    <col min="2" max="2" width="24.125" style="0" customWidth="1"/>
    <col min="3" max="7" width="7.75390625" style="0" customWidth="1"/>
    <col min="8" max="8" width="9.375" style="0" customWidth="1"/>
    <col min="9" max="9" width="17.875" style="0" bestFit="1" customWidth="1"/>
  </cols>
  <sheetData>
    <row r="1" spans="1:9" ht="14.25">
      <c r="A1" s="83" t="s">
        <v>43</v>
      </c>
      <c r="B1" s="83"/>
      <c r="C1" s="83"/>
      <c r="D1" s="83"/>
      <c r="E1" s="83"/>
      <c r="F1" s="83"/>
      <c r="G1" s="83"/>
      <c r="H1" s="83"/>
      <c r="I1" s="83"/>
    </row>
    <row r="2" spans="1:2" ht="13.5">
      <c r="A2" s="90" t="s">
        <v>24</v>
      </c>
      <c r="B2" s="90"/>
    </row>
    <row r="3" spans="1:2" ht="13.5">
      <c r="A3" s="90" t="s">
        <v>23</v>
      </c>
      <c r="B3" s="90"/>
    </row>
    <row r="4" spans="1:9" ht="19.5" customHeight="1" thickBot="1">
      <c r="A4" s="84" t="s">
        <v>0</v>
      </c>
      <c r="B4" s="84"/>
      <c r="H4" s="87" t="s">
        <v>4</v>
      </c>
      <c r="I4" s="87"/>
    </row>
    <row r="5" spans="1:9" ht="13.5">
      <c r="A5" s="63" t="s">
        <v>1</v>
      </c>
      <c r="B5" s="69"/>
      <c r="C5" s="63" t="s">
        <v>2</v>
      </c>
      <c r="D5" s="64"/>
      <c r="E5" s="64"/>
      <c r="F5" s="64"/>
      <c r="G5" s="65"/>
      <c r="H5" s="61" t="s">
        <v>3</v>
      </c>
      <c r="I5" s="66" t="s">
        <v>9</v>
      </c>
    </row>
    <row r="6" spans="1:9" s="1" customFormat="1" ht="20.25" customHeight="1" thickBot="1">
      <c r="A6" s="70"/>
      <c r="B6" s="71"/>
      <c r="C6" s="4" t="s">
        <v>36</v>
      </c>
      <c r="D6" s="5" t="s">
        <v>37</v>
      </c>
      <c r="E6" s="5" t="s">
        <v>38</v>
      </c>
      <c r="F6" s="5" t="s">
        <v>39</v>
      </c>
      <c r="G6" s="6" t="s">
        <v>40</v>
      </c>
      <c r="H6" s="62"/>
      <c r="I6" s="67"/>
    </row>
    <row r="7" spans="1:9" ht="24.75" customHeight="1">
      <c r="A7" s="88" t="s">
        <v>19</v>
      </c>
      <c r="B7" s="89"/>
      <c r="C7" s="17"/>
      <c r="D7" s="18"/>
      <c r="E7" s="18"/>
      <c r="F7" s="18"/>
      <c r="G7" s="19"/>
      <c r="H7" s="20">
        <f>SUM(C7:G7)</f>
        <v>0</v>
      </c>
      <c r="I7" s="34" t="s">
        <v>21</v>
      </c>
    </row>
    <row r="8" spans="1:9" ht="24.75" customHeight="1" thickBot="1">
      <c r="A8" s="72"/>
      <c r="B8" s="73"/>
      <c r="C8" s="21"/>
      <c r="D8" s="22"/>
      <c r="E8" s="22"/>
      <c r="F8" s="22"/>
      <c r="G8" s="23"/>
      <c r="H8" s="24">
        <f>SUM(C8:G8)</f>
        <v>0</v>
      </c>
      <c r="I8" s="3"/>
    </row>
    <row r="9" spans="1:9" ht="24.75" customHeight="1" thickBot="1" thickTop="1">
      <c r="A9" s="74" t="s">
        <v>5</v>
      </c>
      <c r="B9" s="75"/>
      <c r="C9" s="25">
        <f aca="true" t="shared" si="0" ref="C9:H9">SUM(C7:C8)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7">
        <f t="shared" si="0"/>
        <v>0</v>
      </c>
      <c r="H9" s="28">
        <f t="shared" si="0"/>
        <v>0</v>
      </c>
      <c r="I9" s="7"/>
    </row>
    <row r="10" ht="9" customHeight="1"/>
    <row r="11" spans="1:2" ht="24.75" customHeight="1" thickBot="1">
      <c r="A11" s="68" t="s">
        <v>6</v>
      </c>
      <c r="B11" s="68"/>
    </row>
    <row r="12" spans="1:9" s="1" customFormat="1" ht="13.5">
      <c r="A12" s="63" t="s">
        <v>1</v>
      </c>
      <c r="B12" s="69"/>
      <c r="C12" s="63" t="s">
        <v>7</v>
      </c>
      <c r="D12" s="64"/>
      <c r="E12" s="64"/>
      <c r="F12" s="64"/>
      <c r="G12" s="65"/>
      <c r="H12" s="61" t="s">
        <v>3</v>
      </c>
      <c r="I12" s="66" t="s">
        <v>8</v>
      </c>
    </row>
    <row r="13" spans="1:9" ht="20.25" customHeight="1" thickBot="1">
      <c r="A13" s="70"/>
      <c r="B13" s="71"/>
      <c r="C13" s="4" t="s">
        <v>36</v>
      </c>
      <c r="D13" s="5" t="s">
        <v>37</v>
      </c>
      <c r="E13" s="5" t="s">
        <v>38</v>
      </c>
      <c r="F13" s="5" t="s">
        <v>39</v>
      </c>
      <c r="G13" s="6" t="s">
        <v>40</v>
      </c>
      <c r="H13" s="62"/>
      <c r="I13" s="67"/>
    </row>
    <row r="14" spans="1:9" ht="24.75" customHeight="1">
      <c r="A14" s="76" t="s">
        <v>28</v>
      </c>
      <c r="B14" s="77"/>
      <c r="C14" s="53">
        <f>SUM(C15:C17)</f>
        <v>0</v>
      </c>
      <c r="D14" s="54">
        <f>SUM(D15:D17)</f>
        <v>0</v>
      </c>
      <c r="E14" s="54">
        <f>SUM(E15:E17)</f>
        <v>0</v>
      </c>
      <c r="F14" s="54">
        <f>SUM(F15:F17)</f>
        <v>0</v>
      </c>
      <c r="G14" s="55">
        <f>SUM(G15:G17)</f>
        <v>0</v>
      </c>
      <c r="H14" s="39">
        <f>SUM(C14:G14)</f>
        <v>0</v>
      </c>
      <c r="I14" s="33" t="s">
        <v>22</v>
      </c>
    </row>
    <row r="15" spans="1:9" ht="24.75" customHeight="1">
      <c r="A15" s="40"/>
      <c r="B15" s="41" t="s">
        <v>29</v>
      </c>
      <c r="C15" s="42"/>
      <c r="D15" s="43"/>
      <c r="E15" s="43"/>
      <c r="F15" s="43"/>
      <c r="G15" s="44"/>
      <c r="H15" s="45">
        <f aca="true" t="shared" si="1" ref="H15:H24">SUM(C15:G15)</f>
        <v>0</v>
      </c>
      <c r="I15" s="2"/>
    </row>
    <row r="16" spans="1:9" ht="24.75" customHeight="1">
      <c r="A16" s="40"/>
      <c r="B16" s="41" t="s">
        <v>30</v>
      </c>
      <c r="C16" s="42"/>
      <c r="D16" s="43"/>
      <c r="E16" s="43"/>
      <c r="F16" s="43"/>
      <c r="G16" s="44"/>
      <c r="H16" s="45">
        <f t="shared" si="1"/>
        <v>0</v>
      </c>
      <c r="I16" s="2"/>
    </row>
    <row r="17" spans="1:9" ht="24.75" customHeight="1" thickBot="1">
      <c r="A17" s="46"/>
      <c r="B17" s="56" t="s">
        <v>31</v>
      </c>
      <c r="C17" s="57"/>
      <c r="D17" s="58"/>
      <c r="E17" s="58"/>
      <c r="F17" s="58"/>
      <c r="G17" s="59"/>
      <c r="H17" s="60">
        <f t="shared" si="1"/>
        <v>0</v>
      </c>
      <c r="I17" s="47"/>
    </row>
    <row r="18" spans="1:9" ht="24.75" customHeight="1" thickBot="1">
      <c r="A18" s="78" t="s">
        <v>32</v>
      </c>
      <c r="B18" s="79"/>
      <c r="C18" s="10"/>
      <c r="D18" s="11"/>
      <c r="E18" s="11"/>
      <c r="F18" s="11"/>
      <c r="G18" s="12"/>
      <c r="H18" s="51">
        <f t="shared" si="1"/>
        <v>0</v>
      </c>
      <c r="I18" s="52" t="s">
        <v>22</v>
      </c>
    </row>
    <row r="19" spans="1:9" ht="24.75" customHeight="1" thickBot="1">
      <c r="A19" s="80" t="s">
        <v>33</v>
      </c>
      <c r="B19" s="81"/>
      <c r="C19" s="10"/>
      <c r="D19" s="11"/>
      <c r="E19" s="11"/>
      <c r="F19" s="11"/>
      <c r="G19" s="12"/>
      <c r="H19" s="13">
        <f t="shared" si="1"/>
        <v>0</v>
      </c>
      <c r="I19" s="33" t="s">
        <v>22</v>
      </c>
    </row>
    <row r="20" spans="1:9" ht="24.75" customHeight="1" thickBot="1">
      <c r="A20" s="76" t="s">
        <v>10</v>
      </c>
      <c r="B20" s="82"/>
      <c r="C20" s="48"/>
      <c r="D20" s="49"/>
      <c r="E20" s="49"/>
      <c r="F20" s="49"/>
      <c r="G20" s="50"/>
      <c r="H20" s="32">
        <f t="shared" si="1"/>
        <v>0</v>
      </c>
      <c r="I20" s="33" t="s">
        <v>22</v>
      </c>
    </row>
    <row r="21" spans="1:9" ht="24.75" customHeight="1" thickBot="1">
      <c r="A21" s="85" t="s">
        <v>34</v>
      </c>
      <c r="B21" s="86"/>
      <c r="C21" s="35"/>
      <c r="D21" s="36"/>
      <c r="E21" s="36"/>
      <c r="F21" s="36"/>
      <c r="G21" s="37"/>
      <c r="H21" s="38">
        <f t="shared" si="1"/>
        <v>0</v>
      </c>
      <c r="I21" s="33" t="s">
        <v>22</v>
      </c>
    </row>
    <row r="22" spans="1:9" ht="24.75" customHeight="1" thickBot="1">
      <c r="A22" s="91" t="s">
        <v>41</v>
      </c>
      <c r="B22" s="92"/>
      <c r="C22" s="29"/>
      <c r="D22" s="14"/>
      <c r="E22" s="14"/>
      <c r="F22" s="14"/>
      <c r="G22" s="30"/>
      <c r="H22" s="13">
        <f t="shared" si="1"/>
        <v>0</v>
      </c>
      <c r="I22" s="33" t="s">
        <v>22</v>
      </c>
    </row>
    <row r="23" spans="1:9" ht="24.75" customHeight="1" thickBot="1">
      <c r="A23" s="91" t="s">
        <v>42</v>
      </c>
      <c r="B23" s="92"/>
      <c r="C23" s="93"/>
      <c r="D23" s="94"/>
      <c r="E23" s="94"/>
      <c r="F23" s="94"/>
      <c r="G23" s="95"/>
      <c r="H23" s="96">
        <f t="shared" si="1"/>
        <v>0</v>
      </c>
      <c r="I23" s="97" t="s">
        <v>22</v>
      </c>
    </row>
    <row r="24" spans="1:9" ht="24.75" customHeight="1" thickBot="1">
      <c r="A24" s="98" t="s">
        <v>35</v>
      </c>
      <c r="B24" s="99"/>
      <c r="C24" s="100"/>
      <c r="D24" s="101"/>
      <c r="E24" s="101"/>
      <c r="F24" s="101"/>
      <c r="G24" s="102"/>
      <c r="H24" s="103">
        <f t="shared" si="1"/>
        <v>0</v>
      </c>
      <c r="I24" s="97" t="s">
        <v>22</v>
      </c>
    </row>
    <row r="25" spans="1:9" ht="24.75" customHeight="1" thickBot="1">
      <c r="A25" s="104"/>
      <c r="B25" s="105"/>
      <c r="C25" s="106"/>
      <c r="D25" s="107"/>
      <c r="E25" s="107"/>
      <c r="F25" s="107"/>
      <c r="G25" s="108"/>
      <c r="H25" s="109">
        <f>SUM(C25:G25)</f>
        <v>0</v>
      </c>
      <c r="I25" s="110"/>
    </row>
    <row r="26" spans="1:9" ht="24.75" customHeight="1" thickBot="1" thickTop="1">
      <c r="A26" s="111" t="s">
        <v>15</v>
      </c>
      <c r="B26" s="112"/>
      <c r="C26" s="113">
        <f>SUM(C14,C18:C25)</f>
        <v>0</v>
      </c>
      <c r="D26" s="114">
        <f>SUM(D14,D18:D25)</f>
        <v>0</v>
      </c>
      <c r="E26" s="114">
        <f>SUM(E14,E18:E25)</f>
        <v>0</v>
      </c>
      <c r="F26" s="114">
        <f>SUM(F14,F18:F25)</f>
        <v>0</v>
      </c>
      <c r="G26" s="115">
        <f>SUM(G14,G18:G25)</f>
        <v>0</v>
      </c>
      <c r="H26" s="116">
        <f>SUM(C26:G26)</f>
        <v>0</v>
      </c>
      <c r="I26" s="117"/>
    </row>
    <row r="27" spans="1:9" ht="24.75" customHeight="1" thickBot="1" thickTop="1">
      <c r="A27" s="118" t="s">
        <v>16</v>
      </c>
      <c r="B27" s="119"/>
      <c r="C27" s="120">
        <f>ROUNDDOWN(C26*0.08,0)</f>
        <v>0</v>
      </c>
      <c r="D27" s="121">
        <f>ROUNDDOWN(D26*0.08,0)</f>
        <v>0</v>
      </c>
      <c r="E27" s="121">
        <f>ROUNDDOWN(E26*0.08,0)</f>
        <v>0</v>
      </c>
      <c r="F27" s="121">
        <f>ROUNDDOWN(F26*0.08,0)</f>
        <v>0</v>
      </c>
      <c r="G27" s="122">
        <f>ROUNDDOWN(G26*0.08,0)</f>
        <v>0</v>
      </c>
      <c r="H27" s="123">
        <f>SUM(C27:G27)</f>
        <v>0</v>
      </c>
      <c r="I27" s="124"/>
    </row>
    <row r="28" spans="1:9" ht="24.75" customHeight="1" thickBot="1" thickTop="1">
      <c r="A28" s="125" t="s">
        <v>11</v>
      </c>
      <c r="B28" s="126"/>
      <c r="C28" s="127">
        <f>C26+C27</f>
        <v>0</v>
      </c>
      <c r="D28" s="128">
        <f>D26+D27</f>
        <v>0</v>
      </c>
      <c r="E28" s="128">
        <f>E26+E27</f>
        <v>0</v>
      </c>
      <c r="F28" s="128">
        <f>F26+F27</f>
        <v>0</v>
      </c>
      <c r="G28" s="129">
        <f>G26+G27</f>
        <v>0</v>
      </c>
      <c r="H28" s="130">
        <f>SUM(C28:G28)</f>
        <v>0</v>
      </c>
      <c r="I28" s="131"/>
    </row>
    <row r="29" spans="1:9" ht="8.25" customHeight="1">
      <c r="A29" s="132"/>
      <c r="B29" s="132"/>
      <c r="C29" s="133"/>
      <c r="D29" s="133"/>
      <c r="E29" s="133"/>
      <c r="F29" s="133"/>
      <c r="G29" s="133"/>
      <c r="H29" s="133"/>
      <c r="I29" s="133"/>
    </row>
    <row r="30" spans="1:9" ht="19.5" customHeight="1" thickBot="1">
      <c r="A30" s="134" t="s">
        <v>12</v>
      </c>
      <c r="B30" s="134"/>
      <c r="C30" s="90"/>
      <c r="D30" s="90"/>
      <c r="E30" s="90"/>
      <c r="F30" s="90"/>
      <c r="G30" s="90"/>
      <c r="H30" s="90"/>
      <c r="I30" s="90"/>
    </row>
    <row r="31" spans="1:9" ht="19.5" customHeight="1" thickBot="1">
      <c r="A31" s="135" t="s">
        <v>5</v>
      </c>
      <c r="B31" s="136"/>
      <c r="C31" s="137">
        <f aca="true" t="shared" si="2" ref="C31:H31">C9</f>
        <v>0</v>
      </c>
      <c r="D31" s="138">
        <f t="shared" si="2"/>
        <v>0</v>
      </c>
      <c r="E31" s="138">
        <f t="shared" si="2"/>
        <v>0</v>
      </c>
      <c r="F31" s="138">
        <f t="shared" si="2"/>
        <v>0</v>
      </c>
      <c r="G31" s="139">
        <f t="shared" si="2"/>
        <v>0</v>
      </c>
      <c r="H31" s="137">
        <f t="shared" si="2"/>
        <v>0</v>
      </c>
      <c r="I31" s="140"/>
    </row>
    <row r="32" spans="1:9" ht="19.5" customHeight="1" thickBot="1">
      <c r="A32" s="135" t="s">
        <v>13</v>
      </c>
      <c r="B32" s="136"/>
      <c r="C32" s="141">
        <f aca="true" t="shared" si="3" ref="C32:H32">C28</f>
        <v>0</v>
      </c>
      <c r="D32" s="142">
        <f t="shared" si="3"/>
        <v>0</v>
      </c>
      <c r="E32" s="142">
        <f t="shared" si="3"/>
        <v>0</v>
      </c>
      <c r="F32" s="142">
        <f t="shared" si="3"/>
        <v>0</v>
      </c>
      <c r="G32" s="143">
        <f t="shared" si="3"/>
        <v>0</v>
      </c>
      <c r="H32" s="141">
        <f t="shared" si="3"/>
        <v>0</v>
      </c>
      <c r="I32" s="140"/>
    </row>
    <row r="33" spans="1:9" ht="19.5" customHeight="1" thickBot="1">
      <c r="A33" s="135" t="s">
        <v>14</v>
      </c>
      <c r="B33" s="136"/>
      <c r="C33" s="137">
        <f aca="true" t="shared" si="4" ref="C33:H33">C31-C32</f>
        <v>0</v>
      </c>
      <c r="D33" s="138">
        <f t="shared" si="4"/>
        <v>0</v>
      </c>
      <c r="E33" s="138">
        <f t="shared" si="4"/>
        <v>0</v>
      </c>
      <c r="F33" s="138">
        <f t="shared" si="4"/>
        <v>0</v>
      </c>
      <c r="G33" s="139">
        <f t="shared" si="4"/>
        <v>0</v>
      </c>
      <c r="H33" s="137">
        <f t="shared" si="4"/>
        <v>0</v>
      </c>
      <c r="I33" s="140"/>
    </row>
    <row r="34" spans="1:9" ht="13.5">
      <c r="A34" s="144" t="s">
        <v>17</v>
      </c>
      <c r="B34" s="145" t="s">
        <v>26</v>
      </c>
      <c r="C34" s="145"/>
      <c r="D34" s="145"/>
      <c r="E34" s="145"/>
      <c r="F34" s="145"/>
      <c r="G34" s="145"/>
      <c r="H34" s="145"/>
      <c r="I34" s="145"/>
    </row>
    <row r="35" spans="1:9" ht="13.5">
      <c r="A35" s="144" t="s">
        <v>17</v>
      </c>
      <c r="B35" s="145" t="s">
        <v>20</v>
      </c>
      <c r="C35" s="145"/>
      <c r="D35" s="145"/>
      <c r="E35" s="145"/>
      <c r="F35" s="145"/>
      <c r="G35" s="145"/>
      <c r="H35" s="145"/>
      <c r="I35" s="145"/>
    </row>
    <row r="36" spans="1:9" ht="29.25" customHeight="1">
      <c r="A36" s="144" t="s">
        <v>18</v>
      </c>
      <c r="B36" s="146" t="s">
        <v>25</v>
      </c>
      <c r="C36" s="146"/>
      <c r="D36" s="146"/>
      <c r="E36" s="146"/>
      <c r="F36" s="146"/>
      <c r="G36" s="146"/>
      <c r="H36" s="146"/>
      <c r="I36" s="146"/>
    </row>
    <row r="37" spans="1:9" ht="13.5" customHeight="1">
      <c r="A37" s="147" t="s">
        <v>17</v>
      </c>
      <c r="B37" s="147" t="s">
        <v>44</v>
      </c>
      <c r="C37" s="148"/>
      <c r="D37" s="148"/>
      <c r="E37" s="148"/>
      <c r="F37" s="148"/>
      <c r="G37" s="148"/>
      <c r="H37" s="148"/>
      <c r="I37" s="148"/>
    </row>
    <row r="38" spans="1:9" ht="13.5">
      <c r="A38" s="90"/>
      <c r="B38" s="149" t="s">
        <v>27</v>
      </c>
      <c r="C38" s="90"/>
      <c r="D38" s="90"/>
      <c r="E38" s="90"/>
      <c r="F38" s="90"/>
      <c r="G38" s="90"/>
      <c r="H38" s="90"/>
      <c r="I38" s="90"/>
    </row>
  </sheetData>
  <sheetProtection/>
  <mergeCells count="33">
    <mergeCell ref="A1:I1"/>
    <mergeCell ref="A11:B11"/>
    <mergeCell ref="A12:B13"/>
    <mergeCell ref="C12:G12"/>
    <mergeCell ref="A4:B4"/>
    <mergeCell ref="A31:B31"/>
    <mergeCell ref="A27:B27"/>
    <mergeCell ref="A28:B28"/>
    <mergeCell ref="A21:B21"/>
    <mergeCell ref="H4:I4"/>
    <mergeCell ref="H12:H13"/>
    <mergeCell ref="I12:I13"/>
    <mergeCell ref="A14:B14"/>
    <mergeCell ref="A18:B18"/>
    <mergeCell ref="A19:B19"/>
    <mergeCell ref="A20:B20"/>
    <mergeCell ref="A26:B26"/>
    <mergeCell ref="A30:B30"/>
    <mergeCell ref="A32:B32"/>
    <mergeCell ref="A5:B6"/>
    <mergeCell ref="A22:B22"/>
    <mergeCell ref="A8:B8"/>
    <mergeCell ref="A9:B9"/>
    <mergeCell ref="B34:I34"/>
    <mergeCell ref="A24:B24"/>
    <mergeCell ref="A33:B33"/>
    <mergeCell ref="B36:I36"/>
    <mergeCell ref="B35:I35"/>
    <mergeCell ref="H5:H6"/>
    <mergeCell ref="A23:B23"/>
    <mergeCell ref="A7:B7"/>
    <mergeCell ref="C5:G5"/>
    <mergeCell ref="I5:I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&amp;R《様式13-1》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zoomScaleSheetLayoutView="100" workbookViewId="0" topLeftCell="A1">
      <selection activeCell="D12" sqref="D12"/>
    </sheetView>
  </sheetViews>
  <sheetFormatPr defaultColWidth="9.00390625" defaultRowHeight="13.5"/>
  <cols>
    <col min="1" max="1" width="2.125" style="0" customWidth="1"/>
    <col min="2" max="2" width="24.125" style="0" customWidth="1"/>
    <col min="3" max="3" width="11.125" style="0" bestFit="1" customWidth="1"/>
    <col min="4" max="4" width="49.125" style="0" customWidth="1"/>
  </cols>
  <sheetData>
    <row r="1" spans="1:4" ht="14.25">
      <c r="A1" s="83" t="s">
        <v>51</v>
      </c>
      <c r="B1" s="83"/>
      <c r="C1" s="83"/>
      <c r="D1" s="83"/>
    </row>
    <row r="2" spans="1:2" ht="13.5">
      <c r="A2" s="90" t="s">
        <v>24</v>
      </c>
      <c r="B2" s="90"/>
    </row>
    <row r="3" spans="1:2" ht="13.5">
      <c r="A3" s="90" t="s">
        <v>50</v>
      </c>
      <c r="B3" s="90"/>
    </row>
    <row r="4" spans="1:2" ht="14.25" thickBot="1">
      <c r="A4" s="90"/>
      <c r="B4" s="90"/>
    </row>
    <row r="5" spans="1:4" s="1" customFormat="1" ht="24.75" customHeight="1" thickBot="1">
      <c r="A5" s="164" t="s">
        <v>49</v>
      </c>
      <c r="B5" s="163"/>
      <c r="C5" s="162" t="s">
        <v>48</v>
      </c>
      <c r="D5" s="162" t="s">
        <v>47</v>
      </c>
    </row>
    <row r="6" spans="1:4" ht="24.75" customHeight="1">
      <c r="A6" s="161" t="s">
        <v>46</v>
      </c>
      <c r="B6" s="160"/>
      <c r="C6" s="32">
        <f>SUM(C7:C10)</f>
        <v>0</v>
      </c>
      <c r="D6" s="158"/>
    </row>
    <row r="7" spans="1:4" ht="24.75" customHeight="1">
      <c r="A7" s="40"/>
      <c r="B7" s="41"/>
      <c r="C7" s="45"/>
      <c r="D7" s="152"/>
    </row>
    <row r="8" spans="1:4" ht="24.75" customHeight="1">
      <c r="A8" s="40"/>
      <c r="B8" s="41"/>
      <c r="C8" s="45"/>
      <c r="D8" s="152"/>
    </row>
    <row r="9" spans="1:4" ht="24.75" customHeight="1">
      <c r="A9" s="40"/>
      <c r="B9" s="41"/>
      <c r="C9" s="45"/>
      <c r="D9" s="152"/>
    </row>
    <row r="10" spans="1:4" ht="24.75" customHeight="1" thickBot="1">
      <c r="A10" s="46"/>
      <c r="B10" s="56"/>
      <c r="C10" s="51"/>
      <c r="D10" s="150"/>
    </row>
    <row r="11" spans="1:4" ht="24.75" customHeight="1">
      <c r="A11" s="76"/>
      <c r="B11" s="82"/>
      <c r="C11" s="159">
        <f>SUM(C12:C21)</f>
        <v>0</v>
      </c>
      <c r="D11" s="158"/>
    </row>
    <row r="12" spans="1:4" ht="24.75" customHeight="1">
      <c r="A12" s="154"/>
      <c r="B12" s="41"/>
      <c r="C12" s="45"/>
      <c r="D12" s="152"/>
    </row>
    <row r="13" spans="1:4" ht="24.75" customHeight="1">
      <c r="A13" s="154"/>
      <c r="B13" s="41"/>
      <c r="C13" s="45"/>
      <c r="D13" s="152"/>
    </row>
    <row r="14" spans="1:4" ht="24.75" customHeight="1">
      <c r="A14" s="154"/>
      <c r="B14" s="41"/>
      <c r="C14" s="45"/>
      <c r="D14" s="152"/>
    </row>
    <row r="15" spans="1:4" ht="24.75" customHeight="1">
      <c r="A15" s="154"/>
      <c r="B15" s="41"/>
      <c r="C15" s="45"/>
      <c r="D15" s="152"/>
    </row>
    <row r="16" spans="1:4" ht="24.75" customHeight="1">
      <c r="A16" s="154"/>
      <c r="B16" s="41"/>
      <c r="C16" s="45"/>
      <c r="D16" s="152"/>
    </row>
    <row r="17" spans="1:4" ht="24.75" customHeight="1">
      <c r="A17" s="154"/>
      <c r="B17" s="41"/>
      <c r="C17" s="45"/>
      <c r="D17" s="152"/>
    </row>
    <row r="18" spans="1:4" ht="24.75" customHeight="1">
      <c r="A18" s="154"/>
      <c r="B18" s="41"/>
      <c r="C18" s="45"/>
      <c r="D18" s="152"/>
    </row>
    <row r="19" spans="1:4" ht="24.75" customHeight="1">
      <c r="A19" s="154"/>
      <c r="B19" s="41"/>
      <c r="C19" s="45"/>
      <c r="D19" s="152"/>
    </row>
    <row r="20" spans="1:4" ht="24.75" customHeight="1">
      <c r="A20" s="154"/>
      <c r="B20" s="41"/>
      <c r="C20" s="45"/>
      <c r="D20" s="152"/>
    </row>
    <row r="21" spans="1:4" ht="24.75" customHeight="1" thickBot="1">
      <c r="A21" s="154"/>
      <c r="B21" s="41"/>
      <c r="C21" s="157"/>
      <c r="D21" s="156"/>
    </row>
    <row r="22" spans="1:4" ht="24.75" customHeight="1">
      <c r="A22" s="76"/>
      <c r="B22" s="82"/>
      <c r="C22" s="39">
        <f>SUM(C23:C29)</f>
        <v>0</v>
      </c>
      <c r="D22" s="155"/>
    </row>
    <row r="23" spans="1:4" ht="24.75" customHeight="1">
      <c r="A23" s="154"/>
      <c r="B23" s="41"/>
      <c r="C23" s="45"/>
      <c r="D23" s="152"/>
    </row>
    <row r="24" spans="1:4" ht="24.75" customHeight="1">
      <c r="A24" s="154"/>
      <c r="B24" s="41"/>
      <c r="C24" s="45"/>
      <c r="D24" s="152"/>
    </row>
    <row r="25" spans="1:4" ht="24.75" customHeight="1">
      <c r="A25" s="154"/>
      <c r="B25" s="41"/>
      <c r="C25" s="45"/>
      <c r="D25" s="152"/>
    </row>
    <row r="26" spans="1:4" ht="24.75" customHeight="1">
      <c r="A26" s="154"/>
      <c r="B26" s="41"/>
      <c r="C26" s="45"/>
      <c r="D26" s="152"/>
    </row>
    <row r="27" spans="1:4" ht="24.75" customHeight="1">
      <c r="A27" s="154"/>
      <c r="B27" s="41"/>
      <c r="C27" s="45"/>
      <c r="D27" s="152"/>
    </row>
    <row r="28" spans="1:4" ht="24.75" customHeight="1">
      <c r="A28" s="153"/>
      <c r="B28" s="41"/>
      <c r="C28" s="45"/>
      <c r="D28" s="152"/>
    </row>
    <row r="29" spans="1:4" ht="24.75" customHeight="1" thickBot="1">
      <c r="A29" s="46"/>
      <c r="B29" s="151"/>
      <c r="C29" s="31"/>
      <c r="D29" s="150"/>
    </row>
    <row r="30" spans="1:4" ht="24.75" customHeight="1" thickBot="1" thickTop="1">
      <c r="A30" s="74" t="s">
        <v>45</v>
      </c>
      <c r="B30" s="75"/>
      <c r="C30" s="15">
        <f>C6+C11+C22</f>
        <v>0</v>
      </c>
      <c r="D30" s="16"/>
    </row>
    <row r="31" spans="1:4" ht="19.5" customHeight="1">
      <c r="A31" s="8"/>
      <c r="B31" s="8"/>
      <c r="C31" s="9"/>
      <c r="D31" s="9"/>
    </row>
    <row r="32" ht="19.5" customHeight="1"/>
  </sheetData>
  <sheetProtection/>
  <mergeCells count="6">
    <mergeCell ref="A30:B30"/>
    <mergeCell ref="A22:B22"/>
    <mergeCell ref="A11:B11"/>
    <mergeCell ref="A1:D1"/>
    <mergeCell ref="A6:B6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&amp;R《様式13-2》</oddHeader>
    <oddFooter xml:space="preserve">&amp;C&amp;"Century,標準"&amp;12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view="pageBreakPreview" zoomScaleSheetLayoutView="100" workbookViewId="0" topLeftCell="A1">
      <selection activeCell="D15" sqref="D15"/>
    </sheetView>
  </sheetViews>
  <sheetFormatPr defaultColWidth="9.00390625" defaultRowHeight="13.5"/>
  <cols>
    <col min="1" max="2" width="2.75390625" style="0" customWidth="1"/>
    <col min="3" max="3" width="23.00390625" style="0" customWidth="1"/>
    <col min="4" max="4" width="11.125" style="0" bestFit="1" customWidth="1"/>
    <col min="5" max="5" width="47.375" style="0" customWidth="1"/>
  </cols>
  <sheetData>
    <row r="1" spans="1:5" ht="18.75" customHeight="1">
      <c r="A1" s="200" t="s">
        <v>63</v>
      </c>
      <c r="B1" s="200"/>
      <c r="C1" s="200"/>
      <c r="D1" s="200"/>
      <c r="E1" s="200"/>
    </row>
    <row r="2" spans="1:5" ht="13.5">
      <c r="A2" s="133" t="s">
        <v>24</v>
      </c>
      <c r="B2" s="133"/>
      <c r="C2" s="133"/>
      <c r="D2" s="9"/>
      <c r="E2" s="9"/>
    </row>
    <row r="3" spans="1:5" ht="13.5">
      <c r="A3" s="133" t="s">
        <v>62</v>
      </c>
      <c r="B3" s="133"/>
      <c r="C3" s="133"/>
      <c r="D3" s="9"/>
      <c r="E3" s="9"/>
    </row>
    <row r="4" spans="1:5" ht="14.25" thickBot="1">
      <c r="A4" s="199"/>
      <c r="B4" s="199"/>
      <c r="C4" s="199"/>
      <c r="D4" s="198"/>
      <c r="E4" s="198"/>
    </row>
    <row r="5" spans="1:5" s="1" customFormat="1" ht="24.75" customHeight="1" thickBot="1">
      <c r="A5" s="164" t="s">
        <v>49</v>
      </c>
      <c r="B5" s="197"/>
      <c r="C5" s="163"/>
      <c r="D5" s="162" t="s">
        <v>48</v>
      </c>
      <c r="E5" s="162" t="s">
        <v>47</v>
      </c>
    </row>
    <row r="6" spans="1:5" ht="24.75" customHeight="1">
      <c r="A6" s="161" t="s">
        <v>61</v>
      </c>
      <c r="B6" s="160"/>
      <c r="C6" s="160"/>
      <c r="D6" s="32">
        <f>SUM(D7:D9)</f>
        <v>0</v>
      </c>
      <c r="E6" s="158"/>
    </row>
    <row r="7" spans="1:5" ht="24.75" customHeight="1">
      <c r="A7" s="196"/>
      <c r="B7" s="186" t="s">
        <v>29</v>
      </c>
      <c r="C7" s="185"/>
      <c r="D7" s="45"/>
      <c r="E7" s="152"/>
    </row>
    <row r="8" spans="1:5" ht="24.75" customHeight="1">
      <c r="A8" s="195"/>
      <c r="B8" s="186" t="s">
        <v>60</v>
      </c>
      <c r="C8" s="185"/>
      <c r="D8" s="157"/>
      <c r="E8" s="156"/>
    </row>
    <row r="9" spans="1:5" ht="24.75" customHeight="1" thickBot="1">
      <c r="A9" s="195"/>
      <c r="B9" s="186" t="s">
        <v>31</v>
      </c>
      <c r="C9" s="185"/>
      <c r="D9" s="45"/>
      <c r="E9" s="152"/>
    </row>
    <row r="10" spans="1:5" ht="24.75" customHeight="1">
      <c r="A10" s="161" t="s">
        <v>59</v>
      </c>
      <c r="B10" s="160"/>
      <c r="C10" s="194"/>
      <c r="D10" s="32">
        <f>SUM(D11:D12)</f>
        <v>0</v>
      </c>
      <c r="E10" s="192"/>
    </row>
    <row r="11" spans="1:5" ht="24.75" customHeight="1">
      <c r="A11" s="187"/>
      <c r="B11" s="175"/>
      <c r="C11" s="174"/>
      <c r="D11" s="45"/>
      <c r="E11" s="193"/>
    </row>
    <row r="12" spans="1:5" ht="24.75" customHeight="1" thickBot="1">
      <c r="A12" s="187"/>
      <c r="B12" s="175"/>
      <c r="C12" s="174"/>
      <c r="D12" s="45"/>
      <c r="E12" s="193"/>
    </row>
    <row r="13" spans="1:5" ht="24.75" customHeight="1">
      <c r="A13" s="190" t="s">
        <v>58</v>
      </c>
      <c r="B13" s="189"/>
      <c r="C13" s="188"/>
      <c r="D13" s="32">
        <f>SUM(D14:D16)</f>
        <v>0</v>
      </c>
      <c r="E13" s="192"/>
    </row>
    <row r="14" spans="1:5" ht="24.75" customHeight="1">
      <c r="A14" s="187"/>
      <c r="B14" s="175" t="s">
        <v>57</v>
      </c>
      <c r="C14" s="174"/>
      <c r="D14" s="45"/>
      <c r="E14" s="152"/>
    </row>
    <row r="15" spans="1:5" ht="24.75" customHeight="1">
      <c r="A15" s="187"/>
      <c r="B15" s="175" t="s">
        <v>56</v>
      </c>
      <c r="C15" s="174"/>
      <c r="D15" s="45"/>
      <c r="E15" s="152"/>
    </row>
    <row r="16" spans="1:5" ht="24.75" customHeight="1" thickBot="1">
      <c r="A16" s="187"/>
      <c r="B16" s="175"/>
      <c r="C16" s="191"/>
      <c r="D16" s="45"/>
      <c r="E16" s="152"/>
    </row>
    <row r="17" spans="1:5" ht="24.75" customHeight="1">
      <c r="A17" s="190" t="s">
        <v>55</v>
      </c>
      <c r="B17" s="189"/>
      <c r="C17" s="188"/>
      <c r="D17" s="39">
        <f>SUM(D18:D19)</f>
        <v>0</v>
      </c>
      <c r="E17" s="155"/>
    </row>
    <row r="18" spans="1:5" ht="24.75" customHeight="1">
      <c r="A18" s="187"/>
      <c r="B18" s="175"/>
      <c r="C18" s="174"/>
      <c r="D18" s="45"/>
      <c r="E18" s="152"/>
    </row>
    <row r="19" spans="1:5" ht="24.75" customHeight="1" thickBot="1">
      <c r="A19" s="187"/>
      <c r="B19" s="175"/>
      <c r="C19" s="174"/>
      <c r="D19" s="45"/>
      <c r="E19" s="152"/>
    </row>
    <row r="20" spans="1:5" ht="24.75" customHeight="1">
      <c r="A20" s="173" t="s">
        <v>54</v>
      </c>
      <c r="B20" s="172"/>
      <c r="C20" s="171"/>
      <c r="D20" s="39">
        <f>SUM(D21:D22)</f>
        <v>0</v>
      </c>
      <c r="E20" s="155"/>
    </row>
    <row r="21" spans="1:5" ht="24.75" customHeight="1">
      <c r="A21" s="176"/>
      <c r="B21" s="175"/>
      <c r="C21" s="174"/>
      <c r="D21" s="45"/>
      <c r="E21" s="152"/>
    </row>
    <row r="22" spans="1:5" ht="24.75" customHeight="1" thickBot="1">
      <c r="A22" s="176"/>
      <c r="B22" s="186"/>
      <c r="C22" s="185"/>
      <c r="D22" s="157"/>
      <c r="E22" s="156"/>
    </row>
    <row r="23" spans="1:5" ht="24.75" customHeight="1">
      <c r="A23" s="173" t="s">
        <v>53</v>
      </c>
      <c r="B23" s="172"/>
      <c r="C23" s="171"/>
      <c r="D23" s="39">
        <f>SUM(D24:D25)</f>
        <v>0</v>
      </c>
      <c r="E23" s="155"/>
    </row>
    <row r="24" spans="1:5" ht="24.75" customHeight="1">
      <c r="A24" s="176"/>
      <c r="B24" s="175"/>
      <c r="C24" s="174"/>
      <c r="D24" s="45"/>
      <c r="E24" s="152"/>
    </row>
    <row r="25" spans="1:5" ht="24.75" customHeight="1" thickBot="1">
      <c r="A25" s="184"/>
      <c r="B25" s="183"/>
      <c r="C25" s="182"/>
      <c r="D25" s="60"/>
      <c r="E25" s="181"/>
    </row>
    <row r="26" spans="1:5" ht="24.75" customHeight="1">
      <c r="A26" s="173" t="s">
        <v>42</v>
      </c>
      <c r="B26" s="172"/>
      <c r="C26" s="171"/>
      <c r="D26" s="39">
        <f>SUM(D27:D28)</f>
        <v>0</v>
      </c>
      <c r="E26" s="155"/>
    </row>
    <row r="27" spans="1:5" ht="24.75" customHeight="1">
      <c r="A27" s="176"/>
      <c r="B27" s="175"/>
      <c r="C27" s="174"/>
      <c r="D27" s="45"/>
      <c r="E27" s="152"/>
    </row>
    <row r="28" spans="1:5" ht="24.75" customHeight="1" thickBot="1">
      <c r="A28" s="180"/>
      <c r="B28" s="179"/>
      <c r="C28" s="178"/>
      <c r="D28" s="51"/>
      <c r="E28" s="150"/>
    </row>
    <row r="29" spans="1:5" ht="24.75" customHeight="1">
      <c r="A29" s="173" t="s">
        <v>52</v>
      </c>
      <c r="B29" s="172"/>
      <c r="C29" s="171"/>
      <c r="D29" s="170">
        <f>SUM(D30:D31)</f>
        <v>0</v>
      </c>
      <c r="E29" s="177"/>
    </row>
    <row r="30" spans="1:5" ht="24.75" customHeight="1">
      <c r="A30" s="176"/>
      <c r="B30" s="175"/>
      <c r="C30" s="174"/>
      <c r="D30" s="45"/>
      <c r="E30" s="152"/>
    </row>
    <row r="31" spans="1:5" ht="24.75" customHeight="1" thickBot="1">
      <c r="A31" s="176"/>
      <c r="B31" s="175"/>
      <c r="C31" s="174"/>
      <c r="D31" s="60"/>
      <c r="E31" s="152"/>
    </row>
    <row r="32" spans="1:5" ht="24.75" customHeight="1">
      <c r="A32" s="173"/>
      <c r="B32" s="172"/>
      <c r="C32" s="171"/>
      <c r="D32" s="170">
        <f>SUM(D33:D34)</f>
        <v>0</v>
      </c>
      <c r="E32" s="155"/>
    </row>
    <row r="33" spans="1:5" ht="24.75" customHeight="1">
      <c r="A33" s="169"/>
      <c r="B33" s="168"/>
      <c r="C33" s="167"/>
      <c r="D33" s="45"/>
      <c r="E33" s="152"/>
    </row>
    <row r="34" spans="1:5" ht="24.75" customHeight="1" thickBot="1">
      <c r="A34" s="166"/>
      <c r="B34" s="71"/>
      <c r="C34" s="165"/>
      <c r="D34" s="51"/>
      <c r="E34" s="150"/>
    </row>
    <row r="35" ht="19.5" customHeight="1"/>
  </sheetData>
  <sheetProtection/>
  <mergeCells count="31">
    <mergeCell ref="A1:E1"/>
    <mergeCell ref="A6:C6"/>
    <mergeCell ref="A5:C5"/>
    <mergeCell ref="B16:C16"/>
    <mergeCell ref="B7:C7"/>
    <mergeCell ref="B8:C8"/>
    <mergeCell ref="A13:C13"/>
    <mergeCell ref="B14:C14"/>
    <mergeCell ref="B15:C15"/>
    <mergeCell ref="B9:C9"/>
    <mergeCell ref="B11:C11"/>
    <mergeCell ref="B12:C12"/>
    <mergeCell ref="A10:C10"/>
    <mergeCell ref="B34:C34"/>
    <mergeCell ref="B31:C31"/>
    <mergeCell ref="B33:C33"/>
    <mergeCell ref="A32:C32"/>
    <mergeCell ref="B19:C19"/>
    <mergeCell ref="B18:C18"/>
    <mergeCell ref="B27:C27"/>
    <mergeCell ref="B28:C28"/>
    <mergeCell ref="A17:C17"/>
    <mergeCell ref="B21:C21"/>
    <mergeCell ref="A20:C20"/>
    <mergeCell ref="B22:C22"/>
    <mergeCell ref="B30:C30"/>
    <mergeCell ref="A29:C29"/>
    <mergeCell ref="A23:C23"/>
    <mergeCell ref="B24:C24"/>
    <mergeCell ref="B25:C25"/>
    <mergeCell ref="A26:C26"/>
  </mergeCells>
  <printOptions/>
  <pageMargins left="0.7874015748031497" right="0.7874015748031497" top="0.7874015748031497" bottom="0.3937007874015748" header="0.5118110236220472" footer="0.11811023622047245"/>
  <pageSetup horizontalDpi="600" verticalDpi="600" orientation="portrait" paperSize="9" r:id="rId1"/>
  <headerFooter alignWithMargins="0">
    <oddHeader>&amp;R《様式13-3》</oddHeader>
    <oddFooter xml:space="preserve">&amp;C&amp;"Century,標準"&amp;12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2018-08-15T05:22:24Z</cp:lastPrinted>
  <dcterms:created xsi:type="dcterms:W3CDTF">2007-12-12T11:17:37Z</dcterms:created>
  <dcterms:modified xsi:type="dcterms:W3CDTF">2018-08-22T00:56:17Z</dcterms:modified>
  <cp:category/>
  <cp:version/>
  <cp:contentType/>
  <cp:contentStatus/>
</cp:coreProperties>
</file>