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見出し" sheetId="1" r:id="rId1"/>
    <sheet name="アセスメントシート" sheetId="2" r:id="rId2"/>
  </sheets>
  <definedNames>
    <definedName name="_xlnm.Print_Area" localSheetId="1">'アセスメントシート'!$A$1:$AY$91</definedName>
  </definedNames>
  <calcPr fullCalcOnLoad="1"/>
</workbook>
</file>

<file path=xl/sharedStrings.xml><?xml version="1.0" encoding="utf-8"?>
<sst xmlns="http://schemas.openxmlformats.org/spreadsheetml/2006/main" count="328" uniqueCount="289">
  <si>
    <t>寝返り</t>
  </si>
  <si>
    <t>起き上がり</t>
  </si>
  <si>
    <t>室内移動</t>
  </si>
  <si>
    <t>屋外移動</t>
  </si>
  <si>
    <t>咀嚼・嚥下機能</t>
  </si>
  <si>
    <t>排泄動作</t>
  </si>
  <si>
    <t>入浴動作</t>
  </si>
  <si>
    <t>洗身・洗髪</t>
  </si>
  <si>
    <t>衣服着脱</t>
  </si>
  <si>
    <t>整容・身なり</t>
  </si>
  <si>
    <t>褥瘡・皮膚の問題</t>
  </si>
  <si>
    <t>掃除</t>
  </si>
  <si>
    <t>金銭管理</t>
  </si>
  <si>
    <t>ゴミ出し</t>
  </si>
  <si>
    <t>買物</t>
  </si>
  <si>
    <t>通院</t>
  </si>
  <si>
    <t>服薬管理</t>
  </si>
  <si>
    <t>調理</t>
  </si>
  <si>
    <t>食事摂取</t>
  </si>
  <si>
    <t>口腔衛生（状態）</t>
  </si>
  <si>
    <t>短期記憶</t>
  </si>
  <si>
    <t>コミュニケーション能力</t>
  </si>
  <si>
    <t>社会との関わり</t>
  </si>
  <si>
    <t>物品管理</t>
  </si>
  <si>
    <t>理解力・判断力</t>
  </si>
  <si>
    <t>毎日の生活に充実感がない</t>
  </si>
  <si>
    <t>自分が役に立つ人間だと思えない</t>
  </si>
  <si>
    <t>わけもなく疲れたような感じがする</t>
  </si>
  <si>
    <t>口の渇きが気になりますか</t>
  </si>
  <si>
    <t>友人の家を訪ねていますか</t>
  </si>
  <si>
    <t>家族や友人の相談にのっていますか</t>
  </si>
  <si>
    <t>６ヶ月間で２～３kg.以上の体重減少がある</t>
  </si>
  <si>
    <t>楽しんでやれていたことが楽しめなくなった</t>
  </si>
  <si>
    <t>楽にできていたことが今では億劫に感じる</t>
  </si>
  <si>
    <t>もの忘れがあると言われますか</t>
  </si>
  <si>
    <t>今日が何月何日かわからない時がある</t>
  </si>
  <si>
    <t>半年前に比べて固いものが食べにくい</t>
  </si>
  <si>
    <t>階段を手すりや壁を伝わらずに昇っている</t>
  </si>
  <si>
    <t>何もつかまらずに立ち上がっている</t>
  </si>
  <si>
    <t>15分位続けて歩いている</t>
  </si>
  <si>
    <t>この1年間に転んだことはある</t>
  </si>
  <si>
    <t>転倒に対する不安は大きい</t>
  </si>
  <si>
    <t>バスや電車で1人で外出している</t>
  </si>
  <si>
    <t>昨年と比べて外出の回数が減っている</t>
  </si>
  <si>
    <t>毎日歯みがきや入れ歯の手入れをする</t>
  </si>
  <si>
    <t>日用品の買い物をしている</t>
  </si>
  <si>
    <t>預貯金の出し入れをしている</t>
  </si>
  <si>
    <t>電話番号を調べて電話をかけている</t>
  </si>
  <si>
    <t>食べる量が減った（通常の２/３以下）</t>
  </si>
  <si>
    <t>週１回以上は外出している</t>
  </si>
  <si>
    <t>立ち上がり（移乗）</t>
  </si>
  <si>
    <t>自立</t>
  </si>
  <si>
    <t>見守り</t>
  </si>
  <si>
    <t>支障なし</t>
  </si>
  <si>
    <t>支障あり</t>
  </si>
  <si>
    <t>○</t>
  </si>
  <si>
    <t>○✔</t>
  </si>
  <si>
    <t>✔</t>
  </si>
  <si>
    <t>はい</t>
  </si>
  <si>
    <t>いいえ</t>
  </si>
  <si>
    <t>全介助</t>
  </si>
  <si>
    <t>有</t>
  </si>
  <si>
    <t>無</t>
  </si>
  <si>
    <t>住宅改修</t>
  </si>
  <si>
    <t>】</t>
  </si>
  <si>
    <r>
      <t>有</t>
    </r>
    <r>
      <rPr>
        <b/>
        <sz val="9"/>
        <color indexed="8"/>
        <rFont val="ＭＳ Ｐゴシック"/>
        <family val="3"/>
      </rPr>
      <t>】</t>
    </r>
  </si>
  <si>
    <r>
      <t>無</t>
    </r>
    <r>
      <rPr>
        <b/>
        <sz val="9"/>
        <color indexed="8"/>
        <rFont val="ＭＳ Ｐゴシック"/>
        <family val="3"/>
      </rPr>
      <t>】</t>
    </r>
  </si>
  <si>
    <t>福祉用具貸与</t>
  </si>
  <si>
    <t>トイレ</t>
  </si>
  <si>
    <t>廊下・階段</t>
  </si>
  <si>
    <t>玄関外</t>
  </si>
  <si>
    <t>玄関内</t>
  </si>
  <si>
    <t>その他</t>
  </si>
  <si>
    <t>居室・寝室</t>
  </si>
  <si>
    <t>脱衣所・浴室</t>
  </si>
  <si>
    <t>身長</t>
  </si>
  <si>
    <t>体重</t>
  </si>
  <si>
    <t>様】</t>
  </si>
  <si>
    <t>お茶や汁物等でむせることがある</t>
  </si>
  <si>
    <t>目標達成の具体策</t>
  </si>
  <si>
    <t>セルフケア</t>
  </si>
  <si>
    <t>専門職等</t>
  </si>
  <si>
    <t>改善</t>
  </si>
  <si>
    <t>維持</t>
  </si>
  <si>
    <t>Ａ</t>
  </si>
  <si>
    <t>Ｂ</t>
  </si>
  <si>
    <t>Ｃ</t>
  </si>
  <si>
    <t>Ｄ</t>
  </si>
  <si>
    <t>Ｅ</t>
  </si>
  <si>
    <t>Ｆ</t>
  </si>
  <si>
    <t>【チェックリスト項目】</t>
  </si>
  <si>
    <t>排尿・排便（失禁）</t>
  </si>
  <si>
    <t>口腔ケア（歯磨き）</t>
  </si>
  <si>
    <t>［</t>
  </si>
  <si>
    <t>作成理由：</t>
  </si>
  <si>
    <t>食事内容</t>
  </si>
  <si>
    <t>インフォーマル</t>
  </si>
  <si>
    <t>行動心理（BPSD）</t>
  </si>
  <si>
    <t>整理整頓</t>
  </si>
  <si>
    <t>洗濯</t>
  </si>
  <si>
    <t>電話</t>
  </si>
  <si>
    <t>【担当が考える見通し】</t>
  </si>
  <si>
    <t>ヶ月</t>
  </si>
  <si>
    <t>福祉用具購入</t>
  </si>
  <si>
    <t>①移動</t>
  </si>
  <si>
    <t>②食事</t>
  </si>
  <si>
    <t>③口腔</t>
  </si>
  <si>
    <t>④排泄</t>
  </si>
  <si>
    <t>⑤保清</t>
  </si>
  <si>
    <t>⑥認知</t>
  </si>
  <si>
    <t>⑦社会性</t>
  </si>
  <si>
    <t>⑧IADL関連</t>
  </si>
  <si>
    <t>⑨家族関係・介護力</t>
  </si>
  <si>
    <t>⑫特別な医療</t>
  </si>
  <si>
    <t>⑬他（特別な状況）</t>
  </si>
  <si>
    <t>【現在の状況】</t>
  </si>
  <si>
    <t>⑩居住・近隣環境</t>
  </si>
  <si>
    <t>⑪経済状況（収入）</t>
  </si>
  <si>
    <t>戸畑２</t>
  </si>
  <si>
    <t>戸畑１</t>
  </si>
  <si>
    <t>八幡西６</t>
  </si>
  <si>
    <t>八幡西５</t>
  </si>
  <si>
    <t>八幡西４</t>
  </si>
  <si>
    <t>八幡西３</t>
  </si>
  <si>
    <t>八幡西２</t>
  </si>
  <si>
    <t>八幡西１</t>
  </si>
  <si>
    <t>八幡東２</t>
  </si>
  <si>
    <t>八幡東１</t>
  </si>
  <si>
    <t>若松２</t>
  </si>
  <si>
    <t>若松１</t>
  </si>
  <si>
    <t>小倉南５</t>
  </si>
  <si>
    <t>小倉南４</t>
  </si>
  <si>
    <t>小倉南３</t>
  </si>
  <si>
    <t>小倉南２</t>
  </si>
  <si>
    <t>小倉南１</t>
  </si>
  <si>
    <t>小倉北４</t>
  </si>
  <si>
    <t>小倉北３</t>
  </si>
  <si>
    <t>小倉北２</t>
  </si>
  <si>
    <t>小倉北１</t>
  </si>
  <si>
    <t>プラン（期間）切れ］</t>
  </si>
  <si>
    <t>追加・変更］</t>
  </si>
  <si>
    <t>暫定</t>
  </si>
  <si>
    <t>門司３</t>
  </si>
  <si>
    <t>更新］</t>
  </si>
  <si>
    <t>要支援２</t>
  </si>
  <si>
    <t>門司２</t>
  </si>
  <si>
    <t>初回（介護から支援）]</t>
  </si>
  <si>
    <t>要支援１</t>
  </si>
  <si>
    <t>門司１</t>
  </si>
  <si>
    <t>初回］</t>
  </si>
  <si>
    <t>kg.</t>
  </si>
  <si>
    <t>㎝</t>
  </si>
  <si>
    <t>利用者名</t>
  </si>
  <si>
    <t>認定</t>
  </si>
  <si>
    <t>作成理由</t>
  </si>
  <si>
    <t>アセスメント実施日</t>
  </si>
  <si>
    <t>担当者名</t>
  </si>
  <si>
    <t>担当地域包括支援センター</t>
  </si>
  <si>
    <t>事業対象者</t>
  </si>
  <si>
    <t>門司CMR</t>
  </si>
  <si>
    <t>小倉北CMR</t>
  </si>
  <si>
    <t>小倉南CMR</t>
  </si>
  <si>
    <t>若松CMR</t>
  </si>
  <si>
    <t>八幡東CMR</t>
  </si>
  <si>
    <t>八幡西CMR</t>
  </si>
  <si>
    <t>戸畑CMR</t>
  </si>
  <si>
    <t>同意</t>
  </si>
  <si>
    <t>●実施日【</t>
  </si>
  <si>
    <r>
      <t>●利用者名</t>
    </r>
    <r>
      <rPr>
        <sz val="11"/>
        <color indexed="8"/>
        <rFont val="ＭＳ Ｐゴシック"/>
        <family val="3"/>
      </rPr>
      <t>【</t>
    </r>
  </si>
  <si>
    <t>●担当者情報【</t>
  </si>
  <si>
    <t>BMI</t>
  </si>
  <si>
    <t>【予測】</t>
  </si>
  <si>
    <r>
      <t>【本人</t>
    </r>
    <r>
      <rPr>
        <sz val="11"/>
        <color indexed="8"/>
        <rFont val="ＭＳ Ｐゴシック"/>
        <family val="3"/>
      </rPr>
      <t>(家族)意欲意向】</t>
    </r>
  </si>
  <si>
    <t>1日：</t>
  </si>
  <si>
    <t>一部介助</t>
  </si>
  <si>
    <r>
      <t>【確認した内容</t>
    </r>
    <r>
      <rPr>
        <sz val="9"/>
        <color indexed="8"/>
        <rFont val="ＭＳ Ｐゴシック"/>
        <family val="3"/>
      </rPr>
      <t>：担当者が課題有りと判断=○、本人の支援（改善）希望有＝✔</t>
    </r>
    <r>
      <rPr>
        <b/>
        <sz val="12"/>
        <color indexed="8"/>
        <rFont val="ＭＳ Ｐゴシック"/>
        <family val="3"/>
      </rPr>
      <t>】</t>
    </r>
  </si>
  <si>
    <t>実現（達成）可能な目標</t>
  </si>
  <si>
    <t>（済）</t>
  </si>
  <si>
    <t>（不要）</t>
  </si>
  <si>
    <t>（予定）</t>
  </si>
  <si>
    <t>北九州市版アセスメントシート（案）</t>
  </si>
  <si>
    <t>（屋内：</t>
  </si>
  <si>
    <t>無）</t>
  </si>
  <si>
    <t>有）</t>
  </si>
  <si>
    <t>（屋外：</t>
  </si>
  <si>
    <t>無】</t>
  </si>
  <si>
    <t>【入れ歯：</t>
  </si>
  <si>
    <t>有】</t>
  </si>
  <si>
    <t>【紙パンツ・尿取パット使用：</t>
  </si>
  <si>
    <t>【就寝後の排泄：</t>
  </si>
  <si>
    <t>1～2回】</t>
  </si>
  <si>
    <t>2～3回】</t>
  </si>
  <si>
    <t>3～4回】</t>
  </si>
  <si>
    <t>5回以上】</t>
  </si>
  <si>
    <t>週1～2回】</t>
  </si>
  <si>
    <t>週2～3回】</t>
  </si>
  <si>
    <t>週3～4回】</t>
  </si>
  <si>
    <t>毎日】</t>
  </si>
  <si>
    <t>【入浴（シャワー）頻度：</t>
  </si>
  <si>
    <t>【視力障害：</t>
  </si>
  <si>
    <t>【聴力障害：</t>
  </si>
  <si>
    <t>【残薬：</t>
  </si>
  <si>
    <t>週単位】</t>
  </si>
  <si>
    <t>月単位】</t>
  </si>
  <si>
    <t>年単位】</t>
  </si>
  <si>
    <t>済】</t>
  </si>
  <si>
    <t>不要】</t>
  </si>
  <si>
    <t>【収入：月</t>
  </si>
  <si>
    <t>万】</t>
  </si>
  <si>
    <t>1割】</t>
  </si>
  <si>
    <t>2割】</t>
  </si>
  <si>
    <t>3割】</t>
  </si>
  <si>
    <t>【ターミナルケアの可能性：</t>
  </si>
  <si>
    <t>要検討⇒裏面へ】</t>
  </si>
  <si>
    <r>
      <rPr>
        <b/>
        <sz val="11"/>
        <color indexed="8"/>
        <rFont val="ＭＳ Ｐゴシック"/>
        <family val="3"/>
      </rPr>
      <t>①</t>
    </r>
    <r>
      <rPr>
        <sz val="9"/>
        <color indexed="8"/>
        <rFont val="ＭＳ Ｐゴシック"/>
        <family val="3"/>
      </rPr>
      <t>解決すべき課題（ニーズ）</t>
    </r>
  </si>
  <si>
    <r>
      <rPr>
        <b/>
        <sz val="9"/>
        <color indexed="8"/>
        <rFont val="ＭＳ Ｐゴシック"/>
        <family val="3"/>
      </rPr>
      <t>②</t>
    </r>
    <r>
      <rPr>
        <sz val="9"/>
        <color indexed="8"/>
        <rFont val="ＭＳ Ｐゴシック"/>
        <family val="3"/>
      </rPr>
      <t>解決すべき課題（ニーズ）</t>
    </r>
  </si>
  <si>
    <r>
      <rPr>
        <b/>
        <sz val="9"/>
        <color indexed="8"/>
        <rFont val="ＭＳ Ｐゴシック"/>
        <family val="3"/>
      </rPr>
      <t>③</t>
    </r>
    <r>
      <rPr>
        <sz val="9"/>
        <color indexed="8"/>
        <rFont val="ＭＳ Ｐゴシック"/>
        <family val="3"/>
      </rPr>
      <t>解決すべき課題（ニーズ）</t>
    </r>
  </si>
  <si>
    <t>:標準】</t>
  </si>
  <si>
    <t>:高め】</t>
  </si>
  <si>
    <t>:低め】</t>
  </si>
  <si>
    <t>未】</t>
  </si>
  <si>
    <t>1年：</t>
  </si>
  <si>
    <t>【負担割合証：</t>
  </si>
  <si>
    <r>
      <t>【総合的課題や目標・具体策の提案</t>
    </r>
    <r>
      <rPr>
        <b/>
        <sz val="12"/>
        <color indexed="8"/>
        <rFont val="ＭＳ Ｐゴシック"/>
        <family val="3"/>
      </rPr>
      <t>】</t>
    </r>
  </si>
  <si>
    <t>血圧</t>
  </si>
  <si>
    <t>現状</t>
  </si>
  <si>
    <t>運動</t>
  </si>
  <si>
    <t>食事内容</t>
  </si>
  <si>
    <t>朝</t>
  </si>
  <si>
    <t>昼</t>
  </si>
  <si>
    <t>夕</t>
  </si>
  <si>
    <t>間食</t>
  </si>
  <si>
    <t>課題</t>
  </si>
  <si>
    <t>台所・勝手口</t>
  </si>
  <si>
    <t>【根拠】</t>
  </si>
  <si>
    <t>嗜好品</t>
  </si>
  <si>
    <t>合併症症状</t>
  </si>
  <si>
    <r>
      <t>【目標とする生活</t>
    </r>
    <r>
      <rPr>
        <sz val="10"/>
        <color indexed="8"/>
        <rFont val="ＭＳ Ｐゴシック"/>
        <family val="3"/>
      </rPr>
      <t>：</t>
    </r>
    <r>
      <rPr>
        <sz val="10"/>
        <color indexed="8"/>
        <rFont val="ＭＳ Ｐゴシック"/>
        <family val="3"/>
      </rPr>
      <t>本人が望む暮らし、イメージ可能な内容</t>
    </r>
    <r>
      <rPr>
        <b/>
        <sz val="12"/>
        <color indexed="8"/>
        <rFont val="ＭＳ Ｐゴシック"/>
        <family val="3"/>
      </rPr>
      <t>】</t>
    </r>
  </si>
  <si>
    <t>家具等の配置替え</t>
  </si>
  <si>
    <t>項目</t>
  </si>
  <si>
    <t>受診
状況</t>
  </si>
  <si>
    <t>●【お薬手帳：</t>
  </si>
  <si>
    <t>喫煙：</t>
  </si>
  <si>
    <t>飲酒：</t>
  </si>
  <si>
    <t>血糖値：</t>
  </si>
  <si>
    <t>HbA1c：</t>
  </si>
  <si>
    <t>血圧：</t>
  </si>
  <si>
    <t>／</t>
  </si>
  <si>
    <t>mmHg</t>
  </si>
  <si>
    <t>mg/dl</t>
  </si>
  <si>
    <t>検査日：</t>
  </si>
  <si>
    <t>％</t>
  </si>
  <si>
    <t>有】⇒</t>
  </si>
  <si>
    <t>本</t>
  </si>
  <si>
    <t>1日に吸う本数</t>
  </si>
  <si>
    <t>日</t>
  </si>
  <si>
    <t>飲酒頻度　　週</t>
  </si>
  <si>
    <t>【眠剤の服用：</t>
  </si>
  <si>
    <t>※糖尿病がある場合</t>
  </si>
  <si>
    <r>
      <rPr>
        <b/>
        <sz val="10"/>
        <color indexed="8"/>
        <rFont val="ＭＳ Ｐゴシック"/>
        <family val="3"/>
      </rPr>
      <t>し</t>
    </r>
    <r>
      <rPr>
        <sz val="10"/>
        <color indexed="8"/>
        <rFont val="ＭＳ Ｐゴシック"/>
        <family val="3"/>
      </rPr>
      <t>…神経障害：</t>
    </r>
    <r>
      <rPr>
        <sz val="9"/>
        <color indexed="8"/>
        <rFont val="ＭＳ Ｐゴシック"/>
        <family val="3"/>
      </rPr>
      <t>足先や裏、手の指にしびれ。</t>
    </r>
  </si>
  <si>
    <r>
      <rPr>
        <b/>
        <sz val="10"/>
        <color indexed="8"/>
        <rFont val="ＭＳ Ｐゴシック"/>
        <family val="3"/>
      </rPr>
      <t>め</t>
    </r>
    <r>
      <rPr>
        <sz val="10"/>
        <color indexed="8"/>
        <rFont val="ＭＳ Ｐゴシック"/>
        <family val="3"/>
      </rPr>
      <t>…目の障害：</t>
    </r>
    <r>
      <rPr>
        <sz val="9"/>
        <color indexed="8"/>
        <rFont val="ＭＳ Ｐゴシック"/>
        <family val="3"/>
      </rPr>
      <t>目の見え難さを感じる。</t>
    </r>
  </si>
  <si>
    <t>結果</t>
  </si>
  <si>
    <t>○
✔</t>
  </si>
  <si>
    <t>処方薬（服薬回数や効果等記載）</t>
  </si>
  <si>
    <t>◎</t>
  </si>
  <si>
    <r>
      <t>●</t>
    </r>
    <r>
      <rPr>
        <b/>
        <sz val="11"/>
        <color indexed="8"/>
        <rFont val="ＭＳ Ｐゴシック"/>
        <family val="3"/>
      </rPr>
      <t>自宅内（外）の見取り図および確認状況</t>
    </r>
    <r>
      <rPr>
        <sz val="10"/>
        <color indexed="8"/>
        <rFont val="ＭＳ Ｐゴシック"/>
        <family val="3"/>
      </rPr>
      <t>（検討する場合は◎選択し根拠を記載。利用の場合は結果欄に内容を記載。）</t>
    </r>
  </si>
  <si>
    <t>※新たに利用する住宅改修や福祉用具貸与、福祉用具購入等は色ペンで記載。</t>
  </si>
  <si>
    <t>課題の対応や医師の指示、具体策等</t>
  </si>
  <si>
    <t>【キーパーソンの関わり：</t>
  </si>
  <si>
    <t>【住宅改修等：</t>
  </si>
  <si>
    <t xml:space="preserve">①（本人）
</t>
  </si>
  <si>
    <t xml:space="preserve">①
</t>
  </si>
  <si>
    <t>●薬局名・連絡先：</t>
  </si>
  <si>
    <t>◆定期的に病院受診をしていますか。</t>
  </si>
  <si>
    <t>◆日頃から血圧は高い方ですか。</t>
  </si>
  <si>
    <t>◆日頃から運動をしていますか。</t>
  </si>
  <si>
    <t>◆糖尿病連携手帳をつけてますか。</t>
  </si>
  <si>
    <r>
      <rPr>
        <b/>
        <sz val="10"/>
        <color indexed="8"/>
        <rFont val="ＭＳ Ｐゴシック"/>
        <family val="3"/>
      </rPr>
      <t>じ</t>
    </r>
    <r>
      <rPr>
        <sz val="10"/>
        <color indexed="8"/>
        <rFont val="ＭＳ Ｐゴシック"/>
        <family val="3"/>
      </rPr>
      <t>…腎臓の障害：</t>
    </r>
    <r>
      <rPr>
        <sz val="9"/>
        <color indexed="8"/>
        <rFont val="ＭＳ Ｐゴシック"/>
        <family val="3"/>
      </rPr>
      <t>腎機能値（</t>
    </r>
    <r>
      <rPr>
        <sz val="9"/>
        <color indexed="8"/>
        <rFont val="ＭＳ Ｐゴシック"/>
        <family val="3"/>
      </rPr>
      <t>e</t>
    </r>
    <r>
      <rPr>
        <sz val="9"/>
        <color indexed="8"/>
        <rFont val="ＭＳ Ｐゴシック"/>
        <family val="3"/>
      </rPr>
      <t>GFR等）の悪化。</t>
    </r>
  </si>
  <si>
    <t>【補助具】</t>
  </si>
  <si>
    <t>動線の変更</t>
  </si>
  <si>
    <r>
      <t>【領域①～⑬における課題の阻害要因（背景・原因）】</t>
    </r>
    <r>
      <rPr>
        <sz val="10"/>
        <color indexed="8"/>
        <rFont val="ＭＳ Ｐゴシック"/>
        <family val="3"/>
      </rPr>
      <t>（担当者が</t>
    </r>
    <r>
      <rPr>
        <sz val="10"/>
        <color indexed="8"/>
        <rFont val="ＭＳ Ｐゴシック"/>
        <family val="3"/>
      </rPr>
      <t>課題ありと判断（○印）した際に記載）</t>
    </r>
  </si>
  <si>
    <t>該当する
阻害要因</t>
  </si>
  <si>
    <t>印刷時にチェック（✔）して下さい（入力項目の背景色を変更します）。</t>
  </si>
  <si>
    <t>◆特定健診や後期高齢者健診を受けていますか。</t>
  </si>
  <si>
    <t>食事</t>
  </si>
  <si>
    <t>㎏</t>
  </si>
  <si>
    <t>BMI=</t>
  </si>
  <si>
    <t>運動内容：</t>
  </si>
  <si>
    <t>●健康状態（疾病の重度化予防の視点）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</si>
</sst>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月&quot;d&quot;日&quot;;@"/>
    <numFmt numFmtId="178" formatCode="[$-411]ggge&quot;年&quot;m&quot;月&quot;d&quot;日&quot;;@"/>
    <numFmt numFmtId="179" formatCode="[&lt;=999]000;[&lt;=9999]000\-00;000\-0000"/>
    <numFmt numFmtId="180" formatCode="[$-411]ge\.m\.d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7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b/>
      <sz val="9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7.5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tted"/>
      <top style="double"/>
      <bottom style="hair"/>
    </border>
    <border>
      <left style="thin"/>
      <right style="dotted"/>
      <top style="double"/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dotted"/>
      <right style="dotted"/>
      <top style="medium"/>
      <bottom style="double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tted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medium"/>
      <top style="double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dotted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thin"/>
      <top style="hair"/>
      <bottom style="hair"/>
    </border>
    <border>
      <left style="dotted"/>
      <right style="dotted"/>
      <top style="thin"/>
      <bottom style="hair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dotted"/>
      <right>
        <color indexed="63"/>
      </right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0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vertical="center" wrapText="1"/>
    </xf>
    <xf numFmtId="0" fontId="52" fillId="0" borderId="17" xfId="0" applyFont="1" applyBorder="1" applyAlignment="1">
      <alignment horizontal="left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vertical="center" shrinkToFit="1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4" borderId="3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6" borderId="30" xfId="0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6" borderId="30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8" fontId="0" fillId="0" borderId="0" xfId="0" applyNumberFormat="1" applyFont="1" applyFill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16" xfId="0" applyFont="1" applyBorder="1" applyAlignment="1">
      <alignment horizontal="right"/>
    </xf>
    <xf numFmtId="0" fontId="53" fillId="0" borderId="12" xfId="0" applyFont="1" applyBorder="1" applyAlignment="1">
      <alignment vertical="center"/>
    </xf>
    <xf numFmtId="0" fontId="7" fillId="0" borderId="20" xfId="0" applyFont="1" applyFill="1" applyBorder="1" applyAlignment="1">
      <alignment vertical="center" shrinkToFit="1"/>
    </xf>
    <xf numFmtId="0" fontId="52" fillId="0" borderId="36" xfId="0" applyFont="1" applyFill="1" applyBorder="1" applyAlignment="1">
      <alignment vertical="center" shrinkToFit="1"/>
    </xf>
    <xf numFmtId="0" fontId="53" fillId="0" borderId="12" xfId="0" applyFont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56" fontId="0" fillId="0" borderId="32" xfId="0" applyNumberFormat="1" applyFill="1" applyBorder="1" applyAlignment="1">
      <alignment horizontal="right" vertical="center"/>
    </xf>
    <xf numFmtId="0" fontId="49" fillId="0" borderId="22" xfId="0" applyFont="1" applyBorder="1" applyAlignment="1">
      <alignment vertical="center" shrinkToFit="1"/>
    </xf>
    <xf numFmtId="0" fontId="49" fillId="0" borderId="23" xfId="0" applyFont="1" applyFill="1" applyBorder="1" applyAlignment="1">
      <alignment vertical="center" shrinkToFit="1"/>
    </xf>
    <xf numFmtId="0" fontId="49" fillId="0" borderId="21" xfId="0" applyFont="1" applyFill="1" applyBorder="1" applyAlignment="1">
      <alignment vertical="center" shrinkToFit="1"/>
    </xf>
    <xf numFmtId="0" fontId="49" fillId="0" borderId="37" xfId="0" applyFont="1" applyFill="1" applyBorder="1" applyAlignment="1">
      <alignment horizontal="right" vertical="center" shrinkToFit="1"/>
    </xf>
    <xf numFmtId="0" fontId="49" fillId="0" borderId="12" xfId="0" applyNumberFormat="1" applyFont="1" applyBorder="1" applyAlignment="1">
      <alignment vertical="center"/>
    </xf>
    <xf numFmtId="0" fontId="49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center" shrinkToFit="1"/>
    </xf>
    <xf numFmtId="0" fontId="49" fillId="0" borderId="0" xfId="0" applyFont="1" applyBorder="1" applyAlignment="1">
      <alignment horizontal="right" vertical="center" shrinkToFit="1"/>
    </xf>
    <xf numFmtId="0" fontId="52" fillId="0" borderId="21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vertical="center" shrinkToFit="1"/>
    </xf>
    <xf numFmtId="0" fontId="52" fillId="0" borderId="38" xfId="0" applyFont="1" applyFill="1" applyBorder="1" applyAlignment="1">
      <alignment vertical="center" shrinkToFit="1"/>
    </xf>
    <xf numFmtId="0" fontId="49" fillId="0" borderId="39" xfId="0" applyFont="1" applyBorder="1" applyAlignment="1">
      <alignment vertical="center" shrinkToFit="1"/>
    </xf>
    <xf numFmtId="0" fontId="49" fillId="0" borderId="40" xfId="0" applyFont="1" applyBorder="1" applyAlignment="1">
      <alignment vertical="center" shrinkToFit="1"/>
    </xf>
    <xf numFmtId="0" fontId="49" fillId="0" borderId="41" xfId="0" applyFont="1" applyFill="1" applyBorder="1" applyAlignment="1">
      <alignment horizontal="right" vertical="center" shrinkToFit="1"/>
    </xf>
    <xf numFmtId="0" fontId="49" fillId="0" borderId="42" xfId="0" applyFont="1" applyFill="1" applyBorder="1" applyAlignment="1">
      <alignment vertical="center"/>
    </xf>
    <xf numFmtId="0" fontId="49" fillId="0" borderId="42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vertical="center" shrinkToFit="1"/>
    </xf>
    <xf numFmtId="0" fontId="49" fillId="0" borderId="42" xfId="0" applyFont="1" applyFill="1" applyBorder="1" applyAlignment="1">
      <alignment horizontal="left" vertical="top" wrapText="1" shrinkToFit="1"/>
    </xf>
    <xf numFmtId="0" fontId="55" fillId="0" borderId="42" xfId="0" applyFont="1" applyFill="1" applyBorder="1" applyAlignment="1">
      <alignment horizontal="center" vertical="center" shrinkToFit="1"/>
    </xf>
    <xf numFmtId="0" fontId="49" fillId="0" borderId="42" xfId="0" applyFont="1" applyFill="1" applyBorder="1" applyAlignment="1">
      <alignment horizontal="center" vertical="center" shrinkToFit="1"/>
    </xf>
    <xf numFmtId="0" fontId="52" fillId="0" borderId="42" xfId="0" applyFont="1" applyFill="1" applyBorder="1" applyAlignment="1">
      <alignment horizontal="left" vertical="center" wrapText="1" shrinkToFit="1"/>
    </xf>
    <xf numFmtId="0" fontId="49" fillId="0" borderId="42" xfId="0" applyFont="1" applyFill="1" applyBorder="1" applyAlignment="1">
      <alignment horizontal="center" vertical="center" textRotation="255" wrapText="1"/>
    </xf>
    <xf numFmtId="0" fontId="49" fillId="0" borderId="42" xfId="0" applyFont="1" applyFill="1" applyBorder="1" applyAlignment="1">
      <alignment horizontal="left" vertical="center" wrapText="1"/>
    </xf>
    <xf numFmtId="0" fontId="49" fillId="0" borderId="43" xfId="0" applyFont="1" applyBorder="1" applyAlignment="1">
      <alignment vertical="center"/>
    </xf>
    <xf numFmtId="0" fontId="55" fillId="0" borderId="4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left" vertical="center" shrinkToFit="1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46" xfId="0" applyFont="1" applyBorder="1" applyAlignment="1">
      <alignment horizontal="center" vertical="center" shrinkToFit="1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55" fillId="0" borderId="32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32" xfId="0" applyFont="1" applyBorder="1" applyAlignment="1">
      <alignment horizontal="center" vertical="center" textRotation="255"/>
    </xf>
    <xf numFmtId="0" fontId="55" fillId="0" borderId="32" xfId="0" applyFont="1" applyBorder="1" applyAlignment="1">
      <alignment shrinkToFit="1"/>
    </xf>
    <xf numFmtId="0" fontId="55" fillId="0" borderId="32" xfId="0" applyFont="1" applyBorder="1" applyAlignment="1">
      <alignment vertical="center"/>
    </xf>
    <xf numFmtId="0" fontId="55" fillId="0" borderId="49" xfId="0" applyFont="1" applyBorder="1" applyAlignment="1">
      <alignment vertical="center" shrinkToFit="1"/>
    </xf>
    <xf numFmtId="0" fontId="49" fillId="0" borderId="5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43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80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shrinkToFit="1"/>
    </xf>
    <xf numFmtId="0" fontId="55" fillId="0" borderId="43" xfId="0" applyFont="1" applyBorder="1" applyAlignment="1">
      <alignment vertical="center"/>
    </xf>
    <xf numFmtId="0" fontId="55" fillId="0" borderId="51" xfId="0" applyFont="1" applyBorder="1" applyAlignment="1">
      <alignment vertical="center"/>
    </xf>
    <xf numFmtId="0" fontId="55" fillId="0" borderId="32" xfId="0" applyFont="1" applyBorder="1" applyAlignment="1">
      <alignment horizontal="center" vertical="center" textRotation="255" shrinkToFit="1"/>
    </xf>
    <xf numFmtId="0" fontId="53" fillId="0" borderId="12" xfId="0" applyFont="1" applyBorder="1" applyAlignment="1">
      <alignment vertical="center" wrapText="1"/>
    </xf>
    <xf numFmtId="0" fontId="49" fillId="0" borderId="5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shrinkToFit="1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49" fillId="0" borderId="56" xfId="0" applyFont="1" applyBorder="1" applyAlignment="1">
      <alignment vertical="center"/>
    </xf>
    <xf numFmtId="0" fontId="49" fillId="0" borderId="56" xfId="0" applyFont="1" applyBorder="1" applyAlignment="1">
      <alignment vertical="center"/>
    </xf>
    <xf numFmtId="0" fontId="49" fillId="0" borderId="57" xfId="0" applyFont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49" fillId="0" borderId="44" xfId="0" applyFont="1" applyFill="1" applyBorder="1" applyAlignment="1">
      <alignment horizontal="left" vertical="top" wrapText="1" shrinkToFit="1"/>
    </xf>
    <xf numFmtId="0" fontId="49" fillId="0" borderId="59" xfId="0" applyFont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3" fillId="0" borderId="60" xfId="0" applyFont="1" applyBorder="1" applyAlignment="1">
      <alignment vertical="center"/>
    </xf>
    <xf numFmtId="0" fontId="49" fillId="0" borderId="61" xfId="0" applyFont="1" applyBorder="1" applyAlignment="1">
      <alignment vertical="center"/>
    </xf>
    <xf numFmtId="0" fontId="49" fillId="0" borderId="62" xfId="0" applyFont="1" applyBorder="1" applyAlignment="1">
      <alignment vertical="center"/>
    </xf>
    <xf numFmtId="0" fontId="49" fillId="0" borderId="63" xfId="0" applyFont="1" applyFill="1" applyBorder="1" applyAlignment="1">
      <alignment horizontal="left" vertical="center" shrinkToFit="1"/>
    </xf>
    <xf numFmtId="0" fontId="49" fillId="34" borderId="17" xfId="0" applyFont="1" applyFill="1" applyBorder="1" applyAlignment="1">
      <alignment horizontal="left" vertical="center" shrinkToFit="1"/>
    </xf>
    <xf numFmtId="0" fontId="49" fillId="34" borderId="36" xfId="0" applyFont="1" applyFill="1" applyBorder="1" applyAlignment="1">
      <alignment horizontal="left" vertical="center" shrinkToFit="1"/>
    </xf>
    <xf numFmtId="0" fontId="49" fillId="34" borderId="43" xfId="0" applyFont="1" applyFill="1" applyBorder="1" applyAlignment="1">
      <alignment horizontal="left" vertical="center" shrinkToFit="1"/>
    </xf>
    <xf numFmtId="0" fontId="49" fillId="34" borderId="64" xfId="0" applyFont="1" applyFill="1" applyBorder="1" applyAlignment="1">
      <alignment horizontal="left" vertical="center" shrinkToFit="1"/>
    </xf>
    <xf numFmtId="0" fontId="49" fillId="34" borderId="0" xfId="0" applyFont="1" applyFill="1" applyBorder="1" applyAlignment="1">
      <alignment horizontal="left" vertical="center" shrinkToFit="1"/>
    </xf>
    <xf numFmtId="0" fontId="49" fillId="34" borderId="0" xfId="0" applyFont="1" applyFill="1" applyBorder="1" applyAlignment="1">
      <alignment vertical="center" shrinkToFit="1"/>
    </xf>
    <xf numFmtId="0" fontId="55" fillId="35" borderId="65" xfId="0" applyFont="1" applyFill="1" applyBorder="1" applyAlignment="1">
      <alignment horizontal="center" vertical="center" shrinkToFit="1"/>
    </xf>
    <xf numFmtId="0" fontId="55" fillId="35" borderId="37" xfId="0" applyFont="1" applyFill="1" applyBorder="1" applyAlignment="1">
      <alignment horizontal="center" vertical="center" shrinkToFit="1"/>
    </xf>
    <xf numFmtId="0" fontId="55" fillId="35" borderId="66" xfId="0" applyFont="1" applyFill="1" applyBorder="1" applyAlignment="1">
      <alignment horizontal="center" vertical="center" shrinkToFit="1"/>
    </xf>
    <xf numFmtId="0" fontId="55" fillId="35" borderId="67" xfId="0" applyFont="1" applyFill="1" applyBorder="1" applyAlignment="1">
      <alignment horizontal="center" vertical="center" shrinkToFit="1"/>
    </xf>
    <xf numFmtId="0" fontId="55" fillId="35" borderId="68" xfId="0" applyFont="1" applyFill="1" applyBorder="1" applyAlignment="1">
      <alignment horizontal="center" vertical="center" shrinkToFit="1"/>
    </xf>
    <xf numFmtId="0" fontId="55" fillId="35" borderId="69" xfId="0" applyFont="1" applyFill="1" applyBorder="1" applyAlignment="1">
      <alignment horizontal="center" vertical="center" shrinkToFit="1"/>
    </xf>
    <xf numFmtId="0" fontId="55" fillId="35" borderId="70" xfId="0" applyFont="1" applyFill="1" applyBorder="1" applyAlignment="1">
      <alignment horizontal="center" vertical="center" shrinkToFit="1"/>
    </xf>
    <xf numFmtId="0" fontId="55" fillId="35" borderId="71" xfId="0" applyFont="1" applyFill="1" applyBorder="1" applyAlignment="1">
      <alignment horizontal="center" vertical="center" shrinkToFit="1"/>
    </xf>
    <xf numFmtId="0" fontId="55" fillId="35" borderId="72" xfId="0" applyFont="1" applyFill="1" applyBorder="1" applyAlignment="1">
      <alignment horizontal="center" vertical="center" shrinkToFit="1"/>
    </xf>
    <xf numFmtId="0" fontId="56" fillId="34" borderId="68" xfId="0" applyFont="1" applyFill="1" applyBorder="1" applyAlignment="1">
      <alignment vertical="center" shrinkToFit="1"/>
    </xf>
    <xf numFmtId="0" fontId="53" fillId="34" borderId="73" xfId="0" applyFont="1" applyFill="1" applyBorder="1" applyAlignment="1">
      <alignment horizontal="center" vertical="center" shrinkToFit="1"/>
    </xf>
    <xf numFmtId="0" fontId="56" fillId="34" borderId="68" xfId="0" applyFont="1" applyFill="1" applyBorder="1" applyAlignment="1">
      <alignment horizontal="right" vertical="center" shrinkToFit="1"/>
    </xf>
    <xf numFmtId="0" fontId="4" fillId="34" borderId="74" xfId="0" applyFont="1" applyFill="1" applyBorder="1" applyAlignment="1">
      <alignment horizontal="center" vertical="center" shrinkToFit="1"/>
    </xf>
    <xf numFmtId="0" fontId="4" fillId="34" borderId="75" xfId="0" applyFont="1" applyFill="1" applyBorder="1" applyAlignment="1">
      <alignment horizontal="center" vertical="center" shrinkToFit="1"/>
    </xf>
    <xf numFmtId="0" fontId="4" fillId="34" borderId="76" xfId="0" applyFont="1" applyFill="1" applyBorder="1" applyAlignment="1">
      <alignment horizontal="center" vertical="center" shrinkToFit="1"/>
    </xf>
    <xf numFmtId="0" fontId="4" fillId="35" borderId="65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55" fillId="34" borderId="43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55" fillId="35" borderId="55" xfId="0" applyFont="1" applyFill="1" applyBorder="1" applyAlignment="1">
      <alignment horizontal="center" vertical="center"/>
    </xf>
    <xf numFmtId="0" fontId="55" fillId="34" borderId="56" xfId="0" applyFont="1" applyFill="1" applyBorder="1" applyAlignment="1">
      <alignment horizontal="left" vertical="center" shrinkToFit="1"/>
    </xf>
    <xf numFmtId="0" fontId="55" fillId="36" borderId="56" xfId="0" applyFont="1" applyFill="1" applyBorder="1" applyAlignment="1">
      <alignment horizontal="center" vertical="center"/>
    </xf>
    <xf numFmtId="0" fontId="55" fillId="36" borderId="57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right"/>
    </xf>
    <xf numFmtId="178" fontId="0" fillId="0" borderId="12" xfId="0" applyNumberFormat="1" applyFont="1" applyFill="1" applyBorder="1" applyAlignment="1">
      <alignment horizontal="center" shrinkToFit="1"/>
    </xf>
    <xf numFmtId="0" fontId="49" fillId="37" borderId="10" xfId="0" applyFont="1" applyFill="1" applyBorder="1" applyAlignment="1">
      <alignment vertical="center"/>
    </xf>
    <xf numFmtId="0" fontId="49" fillId="36" borderId="20" xfId="0" applyFont="1" applyFill="1" applyBorder="1" applyAlignment="1">
      <alignment vertical="center"/>
    </xf>
    <xf numFmtId="0" fontId="49" fillId="36" borderId="79" xfId="0" applyFont="1" applyFill="1" applyBorder="1" applyAlignment="1">
      <alignment vertical="center"/>
    </xf>
    <xf numFmtId="0" fontId="55" fillId="0" borderId="0" xfId="0" applyFont="1" applyBorder="1" applyAlignment="1">
      <alignment/>
    </xf>
    <xf numFmtId="0" fontId="52" fillId="0" borderId="80" xfId="0" applyFont="1" applyFill="1" applyBorder="1" applyAlignment="1">
      <alignment horizontal="center" vertical="center" shrinkToFit="1"/>
    </xf>
    <xf numFmtId="0" fontId="52" fillId="0" borderId="36" xfId="0" applyFont="1" applyBorder="1" applyAlignment="1">
      <alignment vertical="center" shrinkToFit="1"/>
    </xf>
    <xf numFmtId="0" fontId="52" fillId="0" borderId="36" xfId="0" applyFont="1" applyBorder="1" applyAlignment="1">
      <alignment horizontal="right" vertical="center" shrinkToFit="1"/>
    </xf>
    <xf numFmtId="0" fontId="52" fillId="0" borderId="19" xfId="0" applyFont="1" applyBorder="1" applyAlignment="1">
      <alignment horizontal="right" vertical="center" shrinkToFit="1"/>
    </xf>
    <xf numFmtId="0" fontId="52" fillId="34" borderId="36" xfId="0" applyFont="1" applyFill="1" applyBorder="1" applyAlignment="1">
      <alignment horizontal="center" vertical="center" shrinkToFit="1"/>
    </xf>
    <xf numFmtId="0" fontId="52" fillId="0" borderId="81" xfId="0" applyFont="1" applyBorder="1" applyAlignment="1">
      <alignment horizontal="left" vertical="center" shrinkToFit="1"/>
    </xf>
    <xf numFmtId="0" fontId="49" fillId="35" borderId="67" xfId="0" applyFont="1" applyFill="1" applyBorder="1" applyAlignment="1">
      <alignment horizontal="left" vertical="center" wrapText="1"/>
    </xf>
    <xf numFmtId="0" fontId="49" fillId="35" borderId="43" xfId="0" applyFont="1" applyFill="1" applyBorder="1" applyAlignment="1">
      <alignment horizontal="left" vertical="center" wrapText="1"/>
    </xf>
    <xf numFmtId="0" fontId="49" fillId="35" borderId="82" xfId="0" applyFont="1" applyFill="1" applyBorder="1" applyAlignment="1">
      <alignment horizontal="left" vertical="center" wrapText="1"/>
    </xf>
    <xf numFmtId="0" fontId="49" fillId="35" borderId="78" xfId="0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horizontal="left" vertical="center" wrapText="1"/>
    </xf>
    <xf numFmtId="0" fontId="49" fillId="35" borderId="83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shrinkToFit="1"/>
    </xf>
    <xf numFmtId="0" fontId="49" fillId="0" borderId="17" xfId="0" applyFont="1" applyFill="1" applyBorder="1" applyAlignment="1">
      <alignment horizontal="left" vertical="center" shrinkToFit="1"/>
    </xf>
    <xf numFmtId="0" fontId="49" fillId="34" borderId="0" xfId="0" applyFont="1" applyFill="1" applyBorder="1" applyAlignment="1">
      <alignment horizontal="left" vertical="center" shrinkToFit="1"/>
    </xf>
    <xf numFmtId="0" fontId="49" fillId="34" borderId="0" xfId="0" applyFont="1" applyFill="1" applyBorder="1" applyAlignment="1">
      <alignment horizontal="left" vertical="center" wrapText="1"/>
    </xf>
    <xf numFmtId="0" fontId="49" fillId="36" borderId="84" xfId="0" applyFont="1" applyFill="1" applyBorder="1" applyAlignment="1">
      <alignment horizontal="left" vertical="center" wrapText="1"/>
    </xf>
    <xf numFmtId="0" fontId="49" fillId="36" borderId="42" xfId="0" applyFont="1" applyFill="1" applyBorder="1" applyAlignment="1">
      <alignment horizontal="left" vertical="center" wrapText="1"/>
    </xf>
    <xf numFmtId="0" fontId="49" fillId="36" borderId="85" xfId="0" applyFont="1" applyFill="1" applyBorder="1" applyAlignment="1">
      <alignment horizontal="left" vertical="center" wrapText="1"/>
    </xf>
    <xf numFmtId="0" fontId="49" fillId="36" borderId="72" xfId="0" applyFont="1" applyFill="1" applyBorder="1" applyAlignment="1">
      <alignment horizontal="left" vertical="center" wrapText="1"/>
    </xf>
    <xf numFmtId="0" fontId="49" fillId="36" borderId="0" xfId="0" applyFont="1" applyFill="1" applyBorder="1" applyAlignment="1">
      <alignment horizontal="left" vertical="center" wrapText="1"/>
    </xf>
    <xf numFmtId="0" fontId="49" fillId="36" borderId="86" xfId="0" applyFont="1" applyFill="1" applyBorder="1" applyAlignment="1">
      <alignment horizontal="left" vertical="center" wrapText="1"/>
    </xf>
    <xf numFmtId="0" fontId="49" fillId="36" borderId="78" xfId="0" applyFont="1" applyFill="1" applyBorder="1" applyAlignment="1">
      <alignment horizontal="left" vertical="center" wrapText="1"/>
    </xf>
    <xf numFmtId="0" fontId="49" fillId="36" borderId="16" xfId="0" applyFont="1" applyFill="1" applyBorder="1" applyAlignment="1">
      <alignment horizontal="left" vertical="center" wrapText="1"/>
    </xf>
    <xf numFmtId="0" fontId="49" fillId="36" borderId="83" xfId="0" applyFont="1" applyFill="1" applyBorder="1" applyAlignment="1">
      <alignment horizontal="left" vertical="center" wrapText="1"/>
    </xf>
    <xf numFmtId="0" fontId="49" fillId="34" borderId="87" xfId="0" applyFont="1" applyFill="1" applyBorder="1" applyAlignment="1">
      <alignment horizontal="left" vertical="center" wrapText="1"/>
    </xf>
    <xf numFmtId="0" fontId="49" fillId="34" borderId="57" xfId="0" applyFont="1" applyFill="1" applyBorder="1" applyAlignment="1">
      <alignment horizontal="left" vertical="center" wrapText="1"/>
    </xf>
    <xf numFmtId="0" fontId="49" fillId="34" borderId="41" xfId="0" applyFont="1" applyFill="1" applyBorder="1" applyAlignment="1">
      <alignment horizontal="left" vertical="center" wrapText="1"/>
    </xf>
    <xf numFmtId="0" fontId="49" fillId="34" borderId="88" xfId="0" applyFont="1" applyFill="1" applyBorder="1" applyAlignment="1">
      <alignment horizontal="left" vertical="center" wrapText="1"/>
    </xf>
    <xf numFmtId="0" fontId="49" fillId="34" borderId="86" xfId="0" applyFont="1" applyFill="1" applyBorder="1" applyAlignment="1">
      <alignment horizontal="left" vertical="center" wrapText="1"/>
    </xf>
    <xf numFmtId="0" fontId="49" fillId="34" borderId="89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34" borderId="83" xfId="0" applyFont="1" applyFill="1" applyBorder="1" applyAlignment="1">
      <alignment horizontal="left" vertical="center" wrapText="1"/>
    </xf>
    <xf numFmtId="0" fontId="49" fillId="0" borderId="90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 textRotation="255" shrinkToFit="1"/>
    </xf>
    <xf numFmtId="0" fontId="55" fillId="0" borderId="93" xfId="0" applyFont="1" applyBorder="1" applyAlignment="1">
      <alignment horizontal="center" vertical="center" textRotation="255" shrinkToFit="1"/>
    </xf>
    <xf numFmtId="0" fontId="55" fillId="0" borderId="94" xfId="0" applyFont="1" applyBorder="1" applyAlignment="1">
      <alignment horizontal="center" vertical="center" textRotation="255" shrinkToFit="1"/>
    </xf>
    <xf numFmtId="0" fontId="52" fillId="36" borderId="69" xfId="0" applyFont="1" applyFill="1" applyBorder="1" applyAlignment="1">
      <alignment horizontal="center" vertical="center" shrinkToFit="1"/>
    </xf>
    <xf numFmtId="0" fontId="52" fillId="36" borderId="95" xfId="0" applyFont="1" applyFill="1" applyBorder="1" applyAlignment="1">
      <alignment horizontal="center" vertical="center" shrinkToFit="1"/>
    </xf>
    <xf numFmtId="0" fontId="52" fillId="36" borderId="37" xfId="0" applyFont="1" applyFill="1" applyBorder="1" applyAlignment="1">
      <alignment horizontal="center" vertical="center" shrinkToFit="1"/>
    </xf>
    <xf numFmtId="0" fontId="52" fillId="36" borderId="96" xfId="0" applyFont="1" applyFill="1" applyBorder="1" applyAlignment="1">
      <alignment horizontal="center" vertical="center" shrinkToFit="1"/>
    </xf>
    <xf numFmtId="0" fontId="52" fillId="36" borderId="78" xfId="0" applyFont="1" applyFill="1" applyBorder="1" applyAlignment="1">
      <alignment horizontal="center" vertical="center" shrinkToFit="1"/>
    </xf>
    <xf numFmtId="0" fontId="52" fillId="36" borderId="16" xfId="0" applyFont="1" applyFill="1" applyBorder="1" applyAlignment="1">
      <alignment horizontal="center" vertical="center" shrinkToFit="1"/>
    </xf>
    <xf numFmtId="0" fontId="49" fillId="0" borderId="8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97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shrinkToFit="1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55" fillId="0" borderId="98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52" fillId="35" borderId="99" xfId="0" applyFont="1" applyFill="1" applyBorder="1" applyAlignment="1">
      <alignment horizontal="left" vertical="center" wrapText="1" shrinkToFit="1"/>
    </xf>
    <xf numFmtId="0" fontId="52" fillId="35" borderId="96" xfId="0" applyFont="1" applyFill="1" applyBorder="1" applyAlignment="1">
      <alignment horizontal="left" vertical="center" wrapText="1" shrinkToFit="1"/>
    </xf>
    <xf numFmtId="0" fontId="52" fillId="35" borderId="0" xfId="0" applyFont="1" applyFill="1" applyBorder="1" applyAlignment="1">
      <alignment horizontal="left" vertical="center" wrapText="1" shrinkToFit="1"/>
    </xf>
    <xf numFmtId="0" fontId="52" fillId="35" borderId="97" xfId="0" applyFont="1" applyFill="1" applyBorder="1" applyAlignment="1">
      <alignment horizontal="left" vertical="center" wrapText="1" shrinkToFit="1"/>
    </xf>
    <xf numFmtId="0" fontId="55" fillId="0" borderId="70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98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49" fillId="0" borderId="100" xfId="0" applyFont="1" applyBorder="1" applyAlignment="1">
      <alignment horizontal="center" vertical="center" textRotation="255" wrapText="1"/>
    </xf>
    <xf numFmtId="0" fontId="49" fillId="0" borderId="101" xfId="0" applyFont="1" applyBorder="1" applyAlignment="1">
      <alignment horizontal="center" vertical="center" textRotation="255" wrapText="1"/>
    </xf>
    <xf numFmtId="0" fontId="55" fillId="0" borderId="102" xfId="0" applyFont="1" applyBorder="1" applyAlignment="1">
      <alignment horizontal="center" vertical="center" shrinkToFit="1"/>
    </xf>
    <xf numFmtId="0" fontId="55" fillId="0" borderId="68" xfId="0" applyFont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wrapText="1" shrinkToFit="1"/>
    </xf>
    <xf numFmtId="0" fontId="4" fillId="35" borderId="103" xfId="0" applyFont="1" applyFill="1" applyBorder="1" applyAlignment="1">
      <alignment horizontal="center" vertical="center" shrinkToFit="1"/>
    </xf>
    <xf numFmtId="0" fontId="49" fillId="34" borderId="53" xfId="0" applyFont="1" applyFill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 shrinkToFit="1"/>
    </xf>
    <xf numFmtId="0" fontId="55" fillId="0" borderId="57" xfId="0" applyFont="1" applyBorder="1" applyAlignment="1">
      <alignment horizontal="center" vertical="center" shrinkToFit="1"/>
    </xf>
    <xf numFmtId="0" fontId="55" fillId="0" borderId="58" xfId="0" applyFont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right" vertical="center" shrinkToFit="1"/>
    </xf>
    <xf numFmtId="0" fontId="49" fillId="0" borderId="21" xfId="0" applyFont="1" applyFill="1" applyBorder="1" applyAlignment="1">
      <alignment horizontal="left" vertical="center" shrinkToFit="1"/>
    </xf>
    <xf numFmtId="0" fontId="49" fillId="35" borderId="65" xfId="0" applyFont="1" applyFill="1" applyBorder="1" applyAlignment="1">
      <alignment horizontal="left" vertical="center" wrapText="1"/>
    </xf>
    <xf numFmtId="0" fontId="49" fillId="35" borderId="105" xfId="0" applyFont="1" applyFill="1" applyBorder="1" applyAlignment="1">
      <alignment horizontal="left" vertical="center" wrapText="1"/>
    </xf>
    <xf numFmtId="0" fontId="49" fillId="35" borderId="106" xfId="0" applyFont="1" applyFill="1" applyBorder="1" applyAlignment="1">
      <alignment horizontal="left" vertical="center" wrapText="1"/>
    </xf>
    <xf numFmtId="0" fontId="49" fillId="35" borderId="72" xfId="0" applyFont="1" applyFill="1" applyBorder="1" applyAlignment="1">
      <alignment horizontal="left" vertical="center" wrapText="1"/>
    </xf>
    <xf numFmtId="0" fontId="49" fillId="35" borderId="0" xfId="0" applyFont="1" applyFill="1" applyBorder="1" applyAlignment="1">
      <alignment horizontal="left" vertical="center" wrapText="1"/>
    </xf>
    <xf numFmtId="0" fontId="49" fillId="35" borderId="107" xfId="0" applyFont="1" applyFill="1" applyBorder="1" applyAlignment="1">
      <alignment horizontal="left" vertical="center" wrapText="1"/>
    </xf>
    <xf numFmtId="0" fontId="49" fillId="35" borderId="108" xfId="0" applyFont="1" applyFill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/>
    </xf>
    <xf numFmtId="0" fontId="49" fillId="0" borderId="109" xfId="0" applyFont="1" applyBorder="1" applyAlignment="1">
      <alignment horizontal="left" vertical="center"/>
    </xf>
    <xf numFmtId="0" fontId="49" fillId="35" borderId="66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49" fillId="35" borderId="110" xfId="0" applyFont="1" applyFill="1" applyBorder="1" applyAlignment="1">
      <alignment horizontal="left" vertical="center" wrapText="1"/>
    </xf>
    <xf numFmtId="0" fontId="49" fillId="34" borderId="68" xfId="0" applyFont="1" applyFill="1" applyBorder="1" applyAlignment="1">
      <alignment horizontal="left" vertical="center" wrapText="1"/>
    </xf>
    <xf numFmtId="0" fontId="49" fillId="34" borderId="71" xfId="0" applyFont="1" applyFill="1" applyBorder="1" applyAlignment="1">
      <alignment horizontal="left" vertical="center" wrapText="1"/>
    </xf>
    <xf numFmtId="0" fontId="49" fillId="34" borderId="64" xfId="0" applyFont="1" applyFill="1" applyBorder="1" applyAlignment="1">
      <alignment horizontal="left" vertical="center" wrapText="1"/>
    </xf>
    <xf numFmtId="0" fontId="49" fillId="34" borderId="111" xfId="0" applyFont="1" applyFill="1" applyBorder="1" applyAlignment="1">
      <alignment horizontal="left" vertical="center" wrapText="1"/>
    </xf>
    <xf numFmtId="0" fontId="49" fillId="0" borderId="102" xfId="0" applyFont="1" applyFill="1" applyBorder="1" applyAlignment="1">
      <alignment horizontal="center" vertical="center" textRotation="255" wrapText="1" readingOrder="1"/>
    </xf>
    <xf numFmtId="0" fontId="49" fillId="0" borderId="54" xfId="0" applyFont="1" applyFill="1" applyBorder="1" applyAlignment="1">
      <alignment horizontal="center" vertical="center" textRotation="255" wrapText="1" readingOrder="1"/>
    </xf>
    <xf numFmtId="0" fontId="55" fillId="0" borderId="112" xfId="0" applyFont="1" applyBorder="1" applyAlignment="1">
      <alignment horizontal="right" vertical="center" shrinkToFit="1"/>
    </xf>
    <xf numFmtId="0" fontId="55" fillId="0" borderId="113" xfId="0" applyFont="1" applyBorder="1" applyAlignment="1">
      <alignment horizontal="right" vertical="center" shrinkToFit="1"/>
    </xf>
    <xf numFmtId="0" fontId="49" fillId="35" borderId="98" xfId="0" applyFont="1" applyFill="1" applyBorder="1" applyAlignment="1">
      <alignment horizontal="left" vertical="top" wrapText="1"/>
    </xf>
    <xf numFmtId="0" fontId="49" fillId="35" borderId="0" xfId="0" applyFont="1" applyFill="1" applyBorder="1" applyAlignment="1">
      <alignment horizontal="left" vertical="top" wrapText="1"/>
    </xf>
    <xf numFmtId="0" fontId="49" fillId="35" borderId="86" xfId="0" applyFont="1" applyFill="1" applyBorder="1" applyAlignment="1">
      <alignment horizontal="left" vertical="top" wrapText="1"/>
    </xf>
    <xf numFmtId="0" fontId="49" fillId="35" borderId="114" xfId="0" applyFont="1" applyFill="1" applyBorder="1" applyAlignment="1">
      <alignment horizontal="left" vertical="top" wrapText="1"/>
    </xf>
    <xf numFmtId="0" fontId="49" fillId="35" borderId="16" xfId="0" applyFont="1" applyFill="1" applyBorder="1" applyAlignment="1">
      <alignment horizontal="left" vertical="top" wrapText="1"/>
    </xf>
    <xf numFmtId="0" fontId="49" fillId="35" borderId="83" xfId="0" applyFont="1" applyFill="1" applyBorder="1" applyAlignment="1">
      <alignment horizontal="left" vertical="top" wrapText="1"/>
    </xf>
    <xf numFmtId="0" fontId="55" fillId="35" borderId="37" xfId="0" applyFont="1" applyFill="1" applyBorder="1" applyAlignment="1">
      <alignment horizontal="center" vertical="center" shrinkToFit="1"/>
    </xf>
    <xf numFmtId="0" fontId="55" fillId="35" borderId="96" xfId="0" applyFont="1" applyFill="1" applyBorder="1" applyAlignment="1">
      <alignment horizontal="center" vertical="center" shrinkToFit="1"/>
    </xf>
    <xf numFmtId="0" fontId="55" fillId="35" borderId="70" xfId="0" applyFont="1" applyFill="1" applyBorder="1" applyAlignment="1">
      <alignment horizontal="center" vertical="center" shrinkToFit="1"/>
    </xf>
    <xf numFmtId="0" fontId="55" fillId="35" borderId="109" xfId="0" applyFont="1" applyFill="1" applyBorder="1" applyAlignment="1">
      <alignment horizontal="center" vertical="center" shrinkToFit="1"/>
    </xf>
    <xf numFmtId="0" fontId="57" fillId="0" borderId="102" xfId="0" applyFont="1" applyFill="1" applyBorder="1" applyAlignment="1">
      <alignment horizontal="center" vertical="center" textRotation="255" wrapText="1"/>
    </xf>
    <xf numFmtId="0" fontId="57" fillId="0" borderId="54" xfId="0" applyFont="1" applyFill="1" applyBorder="1" applyAlignment="1">
      <alignment horizontal="center" vertical="center" textRotation="255" wrapText="1"/>
    </xf>
    <xf numFmtId="0" fontId="56" fillId="0" borderId="115" xfId="0" applyFont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49" fillId="34" borderId="72" xfId="0" applyFont="1" applyFill="1" applyBorder="1" applyAlignment="1">
      <alignment horizontal="left" vertical="center" wrapText="1"/>
    </xf>
    <xf numFmtId="0" fontId="52" fillId="35" borderId="43" xfId="0" applyFont="1" applyFill="1" applyBorder="1" applyAlignment="1">
      <alignment horizontal="left" vertical="center" wrapText="1" shrinkToFit="1"/>
    </xf>
    <xf numFmtId="0" fontId="52" fillId="35" borderId="51" xfId="0" applyFont="1" applyFill="1" applyBorder="1" applyAlignment="1">
      <alignment horizontal="left" vertical="center" wrapText="1" shrinkToFit="1"/>
    </xf>
    <xf numFmtId="0" fontId="56" fillId="34" borderId="118" xfId="0" applyFont="1" applyFill="1" applyBorder="1" applyAlignment="1">
      <alignment horizontal="center" vertical="center" wrapText="1" shrinkToFit="1"/>
    </xf>
    <xf numFmtId="0" fontId="56" fillId="34" borderId="119" xfId="0" applyFont="1" applyFill="1" applyBorder="1" applyAlignment="1">
      <alignment horizontal="center" vertical="center" wrapText="1" shrinkToFit="1"/>
    </xf>
    <xf numFmtId="0" fontId="55" fillId="35" borderId="68" xfId="0" applyFont="1" applyFill="1" applyBorder="1" applyAlignment="1">
      <alignment horizontal="center" vertical="center" shrinkToFit="1"/>
    </xf>
    <xf numFmtId="0" fontId="55" fillId="35" borderId="58" xfId="0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textRotation="255" wrapText="1"/>
    </xf>
    <xf numFmtId="0" fontId="49" fillId="34" borderId="120" xfId="0" applyFont="1" applyFill="1" applyBorder="1" applyAlignment="1">
      <alignment horizontal="left" vertical="center" wrapText="1"/>
    </xf>
    <xf numFmtId="0" fontId="49" fillId="34" borderId="121" xfId="0" applyFont="1" applyFill="1" applyBorder="1" applyAlignment="1">
      <alignment horizontal="left" vertical="center" wrapText="1"/>
    </xf>
    <xf numFmtId="0" fontId="49" fillId="34" borderId="122" xfId="0" applyFont="1" applyFill="1" applyBorder="1" applyAlignment="1">
      <alignment horizontal="left" vertical="center" wrapText="1"/>
    </xf>
    <xf numFmtId="0" fontId="49" fillId="34" borderId="65" xfId="0" applyFont="1" applyFill="1" applyBorder="1" applyAlignment="1">
      <alignment horizontal="left" vertical="center" wrapText="1" shrinkToFit="1"/>
    </xf>
    <xf numFmtId="0" fontId="49" fillId="34" borderId="105" xfId="0" applyFont="1" applyFill="1" applyBorder="1" applyAlignment="1">
      <alignment horizontal="left" vertical="center" wrapText="1" shrinkToFit="1"/>
    </xf>
    <xf numFmtId="0" fontId="49" fillId="34" borderId="71" xfId="0" applyFont="1" applyFill="1" applyBorder="1" applyAlignment="1">
      <alignment horizontal="left" vertical="center" wrapText="1" shrinkToFit="1"/>
    </xf>
    <xf numFmtId="0" fontId="49" fillId="34" borderId="64" xfId="0" applyFont="1" applyFill="1" applyBorder="1" applyAlignment="1">
      <alignment horizontal="left" vertical="center" wrapText="1" shrinkToFit="1"/>
    </xf>
    <xf numFmtId="0" fontId="49" fillId="0" borderId="102" xfId="0" applyFont="1" applyFill="1" applyBorder="1" applyAlignment="1">
      <alignment horizontal="center" vertical="center" textRotation="255" wrapText="1"/>
    </xf>
    <xf numFmtId="0" fontId="49" fillId="0" borderId="123" xfId="0" applyFont="1" applyFill="1" applyBorder="1" applyAlignment="1">
      <alignment horizontal="center" vertical="center" textRotation="255" wrapText="1"/>
    </xf>
    <xf numFmtId="0" fontId="49" fillId="0" borderId="124" xfId="0" applyFont="1" applyFill="1" applyBorder="1" applyAlignment="1">
      <alignment horizontal="center" vertical="center" textRotation="255" wrapText="1"/>
    </xf>
    <xf numFmtId="0" fontId="49" fillId="35" borderId="125" xfId="0" applyFont="1" applyFill="1" applyBorder="1" applyAlignment="1">
      <alignment horizontal="left" vertical="center" shrinkToFit="1"/>
    </xf>
    <xf numFmtId="0" fontId="49" fillId="35" borderId="126" xfId="0" applyFont="1" applyFill="1" applyBorder="1" applyAlignment="1">
      <alignment horizontal="left" vertical="center" shrinkToFit="1"/>
    </xf>
    <xf numFmtId="0" fontId="49" fillId="35" borderId="127" xfId="0" applyFont="1" applyFill="1" applyBorder="1" applyAlignment="1">
      <alignment horizontal="left" vertical="center" shrinkToFit="1"/>
    </xf>
    <xf numFmtId="0" fontId="49" fillId="35" borderId="128" xfId="0" applyFont="1" applyFill="1" applyBorder="1" applyAlignment="1">
      <alignment horizontal="left" vertical="center" shrinkToFit="1"/>
    </xf>
    <xf numFmtId="0" fontId="49" fillId="35" borderId="129" xfId="0" applyFont="1" applyFill="1" applyBorder="1" applyAlignment="1">
      <alignment horizontal="left" vertical="center" shrinkToFit="1"/>
    </xf>
    <xf numFmtId="0" fontId="49" fillId="35" borderId="130" xfId="0" applyFont="1" applyFill="1" applyBorder="1" applyAlignment="1">
      <alignment horizontal="left" vertical="center" shrinkToFit="1"/>
    </xf>
    <xf numFmtId="0" fontId="55" fillId="35" borderId="69" xfId="0" applyFont="1" applyFill="1" applyBorder="1" applyAlignment="1">
      <alignment horizontal="center" vertical="center" shrinkToFit="1"/>
    </xf>
    <xf numFmtId="0" fontId="55" fillId="35" borderId="95" xfId="0" applyFont="1" applyFill="1" applyBorder="1" applyAlignment="1">
      <alignment horizontal="center" vertical="center" shrinkToFit="1"/>
    </xf>
    <xf numFmtId="49" fontId="49" fillId="0" borderId="131" xfId="0" applyNumberFormat="1" applyFont="1" applyBorder="1" applyAlignment="1">
      <alignment horizontal="center" vertical="center" wrapText="1"/>
    </xf>
    <xf numFmtId="49" fontId="49" fillId="0" borderId="132" xfId="0" applyNumberFormat="1" applyFont="1" applyBorder="1" applyAlignment="1">
      <alignment horizontal="center" vertical="center" wrapText="1"/>
    </xf>
    <xf numFmtId="49" fontId="49" fillId="0" borderId="133" xfId="0" applyNumberFormat="1" applyFont="1" applyBorder="1" applyAlignment="1">
      <alignment horizontal="center" vertical="center" wrapText="1"/>
    </xf>
    <xf numFmtId="49" fontId="49" fillId="0" borderId="134" xfId="0" applyNumberFormat="1" applyFont="1" applyBorder="1" applyAlignment="1">
      <alignment horizontal="center" vertical="center" wrapText="1"/>
    </xf>
    <xf numFmtId="0" fontId="51" fillId="0" borderId="135" xfId="0" applyFont="1" applyFill="1" applyBorder="1" applyAlignment="1">
      <alignment horizontal="center" vertical="center" shrinkToFit="1"/>
    </xf>
    <xf numFmtId="0" fontId="51" fillId="0" borderId="116" xfId="0" applyFont="1" applyFill="1" applyBorder="1" applyAlignment="1">
      <alignment horizontal="center" vertical="center" shrinkToFit="1"/>
    </xf>
    <xf numFmtId="0" fontId="51" fillId="0" borderId="117" xfId="0" applyFont="1" applyFill="1" applyBorder="1" applyAlignment="1">
      <alignment horizontal="center" vertical="center" shrinkToFit="1"/>
    </xf>
    <xf numFmtId="0" fontId="52" fillId="35" borderId="57" xfId="0" applyFont="1" applyFill="1" applyBorder="1" applyAlignment="1">
      <alignment horizontal="left" vertical="center" wrapText="1" shrinkToFit="1"/>
    </xf>
    <xf numFmtId="0" fontId="52" fillId="35" borderId="58" xfId="0" applyFont="1" applyFill="1" applyBorder="1" applyAlignment="1">
      <alignment horizontal="left" vertical="center" wrapText="1" shrinkToFit="1"/>
    </xf>
    <xf numFmtId="0" fontId="52" fillId="35" borderId="105" xfId="0" applyFont="1" applyFill="1" applyBorder="1" applyAlignment="1">
      <alignment horizontal="left" vertical="center" wrapText="1" shrinkToFit="1"/>
    </xf>
    <xf numFmtId="0" fontId="52" fillId="35" borderId="132" xfId="0" applyFont="1" applyFill="1" applyBorder="1" applyAlignment="1">
      <alignment horizontal="left" vertical="center" wrapText="1" shrinkToFit="1"/>
    </xf>
    <xf numFmtId="0" fontId="51" fillId="0" borderId="135" xfId="0" applyFont="1" applyBorder="1" applyAlignment="1">
      <alignment horizontal="center" vertical="center" shrinkToFit="1"/>
    </xf>
    <xf numFmtId="0" fontId="51" fillId="0" borderId="116" xfId="0" applyFont="1" applyBorder="1" applyAlignment="1">
      <alignment horizontal="center" vertical="center" shrinkToFit="1"/>
    </xf>
    <xf numFmtId="0" fontId="51" fillId="0" borderId="117" xfId="0" applyFont="1" applyBorder="1" applyAlignment="1">
      <alignment horizontal="center" vertical="center" shrinkToFit="1"/>
    </xf>
    <xf numFmtId="0" fontId="51" fillId="35" borderId="54" xfId="0" applyFont="1" applyFill="1" applyBorder="1" applyAlignment="1">
      <alignment horizontal="center" vertical="center"/>
    </xf>
    <xf numFmtId="0" fontId="51" fillId="35" borderId="119" xfId="0" applyFont="1" applyFill="1" applyBorder="1" applyAlignment="1">
      <alignment horizontal="center" vertical="center"/>
    </xf>
    <xf numFmtId="0" fontId="49" fillId="35" borderId="136" xfId="0" applyFont="1" applyFill="1" applyBorder="1" applyAlignment="1">
      <alignment horizontal="left" vertical="center" shrinkToFit="1"/>
    </xf>
    <xf numFmtId="0" fontId="49" fillId="35" borderId="137" xfId="0" applyFont="1" applyFill="1" applyBorder="1" applyAlignment="1">
      <alignment horizontal="left" vertical="center" shrinkToFit="1"/>
    </xf>
    <xf numFmtId="0" fontId="5" fillId="0" borderId="138" xfId="0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left"/>
    </xf>
    <xf numFmtId="0" fontId="51" fillId="0" borderId="16" xfId="0" applyFont="1" applyFill="1" applyBorder="1" applyAlignment="1">
      <alignment/>
    </xf>
    <xf numFmtId="0" fontId="51" fillId="33" borderId="135" xfId="0" applyFont="1" applyFill="1" applyBorder="1" applyAlignment="1">
      <alignment horizontal="center" vertical="center"/>
    </xf>
    <xf numFmtId="0" fontId="51" fillId="33" borderId="116" xfId="0" applyFont="1" applyFill="1" applyBorder="1" applyAlignment="1">
      <alignment horizontal="center" vertical="center"/>
    </xf>
    <xf numFmtId="0" fontId="51" fillId="33" borderId="117" xfId="0" applyFont="1" applyFill="1" applyBorder="1" applyAlignment="1">
      <alignment horizontal="center" vertical="center"/>
    </xf>
    <xf numFmtId="0" fontId="52" fillId="34" borderId="67" xfId="0" applyFont="1" applyFill="1" applyBorder="1" applyAlignment="1">
      <alignment horizontal="center" vertical="center" shrinkToFit="1"/>
    </xf>
    <xf numFmtId="0" fontId="52" fillId="34" borderId="23" xfId="0" applyFont="1" applyFill="1" applyBorder="1" applyAlignment="1">
      <alignment horizontal="center" vertical="center" shrinkToFit="1"/>
    </xf>
    <xf numFmtId="0" fontId="55" fillId="0" borderId="53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2" fillId="34" borderId="37" xfId="0" applyFont="1" applyFill="1" applyBorder="1" applyAlignment="1">
      <alignment horizontal="center" vertical="center" shrinkToFit="1"/>
    </xf>
    <xf numFmtId="0" fontId="52" fillId="34" borderId="140" xfId="0" applyFont="1" applyFill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textRotation="255" shrinkToFit="1"/>
    </xf>
    <xf numFmtId="0" fontId="55" fillId="0" borderId="20" xfId="0" applyFont="1" applyBorder="1" applyAlignment="1">
      <alignment horizontal="center" vertical="center" textRotation="255" shrinkToFit="1"/>
    </xf>
    <xf numFmtId="0" fontId="55" fillId="0" borderId="141" xfId="0" applyFont="1" applyBorder="1" applyAlignment="1">
      <alignment horizontal="center" vertical="center" shrinkToFit="1"/>
    </xf>
    <xf numFmtId="0" fontId="55" fillId="0" borderId="69" xfId="0" applyFont="1" applyBorder="1" applyAlignment="1">
      <alignment horizontal="center" vertical="center" shrinkToFit="1"/>
    </xf>
    <xf numFmtId="0" fontId="49" fillId="34" borderId="141" xfId="0" applyFont="1" applyFill="1" applyBorder="1" applyAlignment="1">
      <alignment horizontal="center" vertical="center" shrinkToFit="1"/>
    </xf>
    <xf numFmtId="0" fontId="52" fillId="0" borderId="133" xfId="0" applyFont="1" applyBorder="1" applyAlignment="1">
      <alignment horizontal="left" vertical="center" shrinkToFit="1"/>
    </xf>
    <xf numFmtId="0" fontId="52" fillId="0" borderId="64" xfId="0" applyFont="1" applyBorder="1" applyAlignment="1">
      <alignment horizontal="left" vertical="center" shrinkToFit="1"/>
    </xf>
    <xf numFmtId="0" fontId="52" fillId="0" borderId="134" xfId="0" applyFont="1" applyBorder="1" applyAlignment="1">
      <alignment horizontal="left" vertical="center" shrinkToFit="1"/>
    </xf>
    <xf numFmtId="0" fontId="52" fillId="35" borderId="17" xfId="0" applyFont="1" applyFill="1" applyBorder="1" applyAlignment="1">
      <alignment horizontal="left" vertical="center" wrapText="1" shrinkToFit="1"/>
    </xf>
    <xf numFmtId="0" fontId="52" fillId="35" borderId="142" xfId="0" applyFont="1" applyFill="1" applyBorder="1" applyAlignment="1">
      <alignment horizontal="left" vertical="center" wrapText="1" shrinkToFit="1"/>
    </xf>
    <xf numFmtId="0" fontId="7" fillId="33" borderId="36" xfId="0" applyFont="1" applyFill="1" applyBorder="1" applyAlignment="1">
      <alignment horizontal="left" vertical="center" shrinkToFit="1"/>
    </xf>
    <xf numFmtId="0" fontId="49" fillId="0" borderId="19" xfId="0" applyFont="1" applyBorder="1" applyAlignment="1">
      <alignment horizontal="right" vertical="center" shrinkToFit="1"/>
    </xf>
    <xf numFmtId="0" fontId="49" fillId="0" borderId="36" xfId="0" applyFont="1" applyBorder="1" applyAlignment="1">
      <alignment horizontal="right" vertical="center" shrinkToFit="1"/>
    </xf>
    <xf numFmtId="0" fontId="49" fillId="0" borderId="36" xfId="0" applyFont="1" applyFill="1" applyBorder="1" applyAlignment="1">
      <alignment horizontal="right" vertical="center" shrinkToFit="1"/>
    </xf>
    <xf numFmtId="0" fontId="52" fillId="35" borderId="143" xfId="0" applyFont="1" applyFill="1" applyBorder="1" applyAlignment="1">
      <alignment horizontal="left" vertical="center" wrapText="1" shrinkToFit="1"/>
    </xf>
    <xf numFmtId="0" fontId="52" fillId="35" borderId="95" xfId="0" applyFont="1" applyFill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center" vertical="center" shrinkToFit="1"/>
    </xf>
    <xf numFmtId="0" fontId="55" fillId="0" borderId="70" xfId="0" applyFont="1" applyBorder="1" applyAlignment="1">
      <alignment horizontal="center" vertical="center" shrinkToFit="1"/>
    </xf>
    <xf numFmtId="0" fontId="52" fillId="34" borderId="68" xfId="0" applyFont="1" applyFill="1" applyBorder="1" applyAlignment="1">
      <alignment horizontal="center" vertical="center" shrinkToFit="1"/>
    </xf>
    <xf numFmtId="0" fontId="52" fillId="34" borderId="145" xfId="0" applyFont="1" applyFill="1" applyBorder="1" applyAlignment="1">
      <alignment horizontal="center" vertical="center" shrinkToFit="1"/>
    </xf>
    <xf numFmtId="0" fontId="52" fillId="0" borderId="20" xfId="0" applyFont="1" applyBorder="1" applyAlignment="1">
      <alignment horizontal="left" vertical="center" shrinkToFit="1"/>
    </xf>
    <xf numFmtId="0" fontId="52" fillId="0" borderId="0" xfId="0" applyFont="1" applyBorder="1" applyAlignment="1">
      <alignment horizontal="left" vertical="center" shrinkToFit="1"/>
    </xf>
    <xf numFmtId="0" fontId="52" fillId="0" borderId="97" xfId="0" applyFont="1" applyBorder="1" applyAlignment="1">
      <alignment horizontal="left" vertical="center" shrinkToFit="1"/>
    </xf>
    <xf numFmtId="0" fontId="55" fillId="0" borderId="38" xfId="0" applyFont="1" applyBorder="1" applyAlignment="1">
      <alignment horizontal="center" vertical="center" textRotation="255" shrinkToFit="1"/>
    </xf>
    <xf numFmtId="0" fontId="52" fillId="34" borderId="72" xfId="0" applyFont="1" applyFill="1" applyBorder="1" applyAlignment="1">
      <alignment horizontal="center" vertical="center" shrinkToFit="1"/>
    </xf>
    <xf numFmtId="0" fontId="52" fillId="34" borderId="21" xfId="0" applyFont="1" applyFill="1" applyBorder="1" applyAlignment="1">
      <alignment horizontal="center" vertical="center" shrinkToFit="1"/>
    </xf>
    <xf numFmtId="0" fontId="55" fillId="0" borderId="103" xfId="0" applyFont="1" applyBorder="1" applyAlignment="1">
      <alignment horizontal="center" vertical="center" shrinkToFit="1"/>
    </xf>
    <xf numFmtId="0" fontId="55" fillId="0" borderId="66" xfId="0" applyFont="1" applyBorder="1" applyAlignment="1">
      <alignment horizontal="center" vertical="center" shrinkToFit="1"/>
    </xf>
    <xf numFmtId="0" fontId="55" fillId="0" borderId="50" xfId="0" applyFont="1" applyBorder="1" applyAlignment="1">
      <alignment horizontal="center" vertical="center" shrinkToFit="1"/>
    </xf>
    <xf numFmtId="0" fontId="55" fillId="0" borderId="67" xfId="0" applyFont="1" applyBorder="1" applyAlignment="1">
      <alignment horizontal="center" vertical="center" shrinkToFit="1"/>
    </xf>
    <xf numFmtId="0" fontId="55" fillId="0" borderId="146" xfId="0" applyFont="1" applyBorder="1" applyAlignment="1">
      <alignment horizontal="center" vertical="center" shrinkToFit="1"/>
    </xf>
    <xf numFmtId="0" fontId="55" fillId="0" borderId="65" xfId="0" applyFont="1" applyBorder="1" applyAlignment="1">
      <alignment horizontal="center" vertical="center" shrinkToFit="1"/>
    </xf>
    <xf numFmtId="176" fontId="55" fillId="0" borderId="36" xfId="0" applyNumberFormat="1" applyFont="1" applyFill="1" applyBorder="1" applyAlignment="1">
      <alignment horizontal="left" vertical="center" shrinkToFit="1"/>
    </xf>
    <xf numFmtId="176" fontId="55" fillId="0" borderId="63" xfId="0" applyNumberFormat="1" applyFont="1" applyFill="1" applyBorder="1" applyAlignment="1">
      <alignment horizontal="left" vertical="center" shrinkToFit="1"/>
    </xf>
    <xf numFmtId="0" fontId="49" fillId="34" borderId="144" xfId="0" applyFont="1" applyFill="1" applyBorder="1" applyAlignment="1">
      <alignment horizontal="center" vertical="center" shrinkToFit="1"/>
    </xf>
    <xf numFmtId="0" fontId="49" fillId="34" borderId="54" xfId="0" applyFont="1" applyFill="1" applyBorder="1" applyAlignment="1">
      <alignment horizontal="center" vertical="center" shrinkToFit="1"/>
    </xf>
    <xf numFmtId="0" fontId="49" fillId="34" borderId="102" xfId="0" applyFont="1" applyFill="1" applyBorder="1" applyAlignment="1">
      <alignment horizontal="center" vertical="center" shrinkToFit="1"/>
    </xf>
    <xf numFmtId="0" fontId="55" fillId="0" borderId="131" xfId="0" applyFont="1" applyBorder="1" applyAlignment="1">
      <alignment horizontal="center" vertical="center" textRotation="255" shrinkToFit="1"/>
    </xf>
    <xf numFmtId="0" fontId="52" fillId="34" borderId="71" xfId="0" applyFont="1" applyFill="1" applyBorder="1" applyAlignment="1">
      <alignment horizontal="center" vertical="center" shrinkToFit="1"/>
    </xf>
    <xf numFmtId="0" fontId="52" fillId="34" borderId="147" xfId="0" applyFont="1" applyFill="1" applyBorder="1" applyAlignment="1">
      <alignment horizontal="center" vertical="center" shrinkToFit="1"/>
    </xf>
    <xf numFmtId="0" fontId="51" fillId="0" borderId="148" xfId="0" applyFont="1" applyBorder="1" applyAlignment="1">
      <alignment horizontal="center" vertical="center" shrinkToFit="1"/>
    </xf>
    <xf numFmtId="0" fontId="51" fillId="0" borderId="138" xfId="0" applyFont="1" applyBorder="1" applyAlignment="1">
      <alignment horizontal="center" vertical="center" shrinkToFit="1"/>
    </xf>
    <xf numFmtId="0" fontId="51" fillId="0" borderId="139" xfId="0" applyFont="1" applyBorder="1" applyAlignment="1">
      <alignment horizontal="center" vertical="center" shrinkToFit="1"/>
    </xf>
    <xf numFmtId="0" fontId="49" fillId="34" borderId="146" xfId="0" applyFont="1" applyFill="1" applyBorder="1" applyAlignment="1">
      <alignment horizontal="center" vertical="center" shrinkToFit="1"/>
    </xf>
    <xf numFmtId="0" fontId="52" fillId="35" borderId="36" xfId="0" applyFont="1" applyFill="1" applyBorder="1" applyAlignment="1">
      <alignment horizontal="left" vertical="center" wrapText="1" shrinkToFit="1"/>
    </xf>
    <xf numFmtId="0" fontId="52" fillId="35" borderId="109" xfId="0" applyFont="1" applyFill="1" applyBorder="1" applyAlignment="1">
      <alignment horizontal="left" vertical="center" wrapText="1" shrinkToFit="1"/>
    </xf>
    <xf numFmtId="0" fontId="55" fillId="0" borderId="54" xfId="0" applyFont="1" applyBorder="1" applyAlignment="1">
      <alignment horizontal="center" vertical="center" shrinkToFit="1"/>
    </xf>
    <xf numFmtId="0" fontId="55" fillId="0" borderId="71" xfId="0" applyFont="1" applyBorder="1" applyAlignment="1">
      <alignment horizontal="center" vertical="center" shrinkToFit="1"/>
    </xf>
    <xf numFmtId="0" fontId="55" fillId="35" borderId="71" xfId="0" applyFont="1" applyFill="1" applyBorder="1" applyAlignment="1">
      <alignment horizontal="center" vertical="center" shrinkToFit="1"/>
    </xf>
    <xf numFmtId="0" fontId="55" fillId="35" borderId="134" xfId="0" applyFont="1" applyFill="1" applyBorder="1" applyAlignment="1">
      <alignment horizontal="center" vertical="center" shrinkToFit="1"/>
    </xf>
    <xf numFmtId="0" fontId="52" fillId="35" borderId="64" xfId="0" applyFont="1" applyFill="1" applyBorder="1" applyAlignment="1">
      <alignment horizontal="left" vertical="center" wrapText="1" shrinkToFit="1"/>
    </xf>
    <xf numFmtId="0" fontId="52" fillId="35" borderId="134" xfId="0" applyFont="1" applyFill="1" applyBorder="1" applyAlignment="1">
      <alignment horizontal="left" vertical="center" wrapText="1" shrinkToFit="1"/>
    </xf>
    <xf numFmtId="0" fontId="52" fillId="34" borderId="69" xfId="0" applyFont="1" applyFill="1" applyBorder="1" applyAlignment="1">
      <alignment horizontal="center" vertical="center" shrinkToFit="1"/>
    </xf>
    <xf numFmtId="0" fontId="52" fillId="34" borderId="14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left" vertical="center" shrinkToFit="1"/>
    </xf>
    <xf numFmtId="0" fontId="52" fillId="0" borderId="43" xfId="0" applyFont="1" applyBorder="1" applyAlignment="1">
      <alignment horizontal="left" vertical="center" shrinkToFit="1"/>
    </xf>
    <xf numFmtId="0" fontId="49" fillId="0" borderId="22" xfId="0" applyFont="1" applyBorder="1" applyAlignment="1">
      <alignment horizontal="center" vertical="center" textRotation="255" wrapText="1"/>
    </xf>
    <xf numFmtId="0" fontId="49" fillId="0" borderId="38" xfId="0" applyFont="1" applyBorder="1" applyAlignment="1">
      <alignment horizontal="center" vertical="center" textRotation="255" wrapText="1"/>
    </xf>
    <xf numFmtId="0" fontId="55" fillId="0" borderId="69" xfId="0" applyFont="1" applyBorder="1" applyAlignment="1">
      <alignment horizontal="center" vertical="center"/>
    </xf>
    <xf numFmtId="0" fontId="55" fillId="0" borderId="143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shrinkToFit="1"/>
    </xf>
    <xf numFmtId="0" fontId="55" fillId="0" borderId="150" xfId="0" applyFont="1" applyBorder="1" applyAlignment="1">
      <alignment horizontal="center" vertical="center" shrinkToFit="1"/>
    </xf>
    <xf numFmtId="0" fontId="55" fillId="0" borderId="99" xfId="0" applyFont="1" applyBorder="1" applyAlignment="1">
      <alignment horizontal="center" vertical="center" shrinkToFit="1"/>
    </xf>
    <xf numFmtId="0" fontId="55" fillId="0" borderId="96" xfId="0" applyFont="1" applyBorder="1" applyAlignment="1">
      <alignment horizontal="center" vertical="center" shrinkToFit="1"/>
    </xf>
    <xf numFmtId="0" fontId="49" fillId="34" borderId="68" xfId="0" applyFont="1" applyFill="1" applyBorder="1" applyAlignment="1">
      <alignment horizontal="left" vertical="center" wrapText="1" shrinkToFit="1"/>
    </xf>
    <xf numFmtId="0" fontId="49" fillId="34" borderId="57" xfId="0" applyFont="1" applyFill="1" applyBorder="1" applyAlignment="1">
      <alignment horizontal="left" vertical="center" wrapText="1" shrinkToFit="1"/>
    </xf>
    <xf numFmtId="0" fontId="51" fillId="0" borderId="135" xfId="0" applyFont="1" applyBorder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49" fillId="33" borderId="104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49" fillId="33" borderId="133" xfId="0" applyFont="1" applyFill="1" applyBorder="1" applyAlignment="1">
      <alignment horizontal="center" vertical="center" wrapText="1"/>
    </xf>
    <xf numFmtId="0" fontId="49" fillId="33" borderId="134" xfId="0" applyFont="1" applyFill="1" applyBorder="1" applyAlignment="1">
      <alignment horizontal="center" vertical="center" wrapText="1"/>
    </xf>
    <xf numFmtId="0" fontId="49" fillId="0" borderId="13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55" fillId="0" borderId="151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center" vertical="center" shrinkToFit="1"/>
    </xf>
    <xf numFmtId="0" fontId="55" fillId="0" borderId="95" xfId="0" applyFont="1" applyBorder="1" applyAlignment="1">
      <alignment horizontal="center" vertical="center" shrinkToFit="1"/>
    </xf>
    <xf numFmtId="0" fontId="49" fillId="0" borderId="123" xfId="0" applyFont="1" applyFill="1" applyBorder="1" applyAlignment="1">
      <alignment horizontal="center" vertical="center" textRotation="255" wrapText="1" readingOrder="1"/>
    </xf>
    <xf numFmtId="0" fontId="0" fillId="33" borderId="120" xfId="0" applyFont="1" applyFill="1" applyBorder="1" applyAlignment="1">
      <alignment horizontal="center" vertical="center" shrinkToFit="1"/>
    </xf>
    <xf numFmtId="0" fontId="0" fillId="33" borderId="121" xfId="0" applyFont="1" applyFill="1" applyBorder="1" applyAlignment="1">
      <alignment horizontal="center" vertical="center" shrinkToFit="1"/>
    </xf>
    <xf numFmtId="0" fontId="0" fillId="33" borderId="122" xfId="0" applyFont="1" applyFill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Font="1" applyFill="1" applyBorder="1" applyAlignment="1">
      <alignment horizontal="left" shrinkToFit="1"/>
    </xf>
    <xf numFmtId="0" fontId="0" fillId="0" borderId="16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52" fillId="34" borderId="129" xfId="0" applyFont="1" applyFill="1" applyBorder="1" applyAlignment="1">
      <alignment horizontal="left" vertical="center" wrapText="1"/>
    </xf>
    <xf numFmtId="0" fontId="52" fillId="34" borderId="130" xfId="0" applyFont="1" applyFill="1" applyBorder="1" applyAlignment="1">
      <alignment horizontal="left" vertical="center" wrapText="1"/>
    </xf>
    <xf numFmtId="0" fontId="0" fillId="33" borderId="152" xfId="0" applyFont="1" applyFill="1" applyBorder="1" applyAlignment="1">
      <alignment horizontal="center" vertical="center" shrinkToFit="1"/>
    </xf>
    <xf numFmtId="0" fontId="0" fillId="33" borderId="139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7" fillId="33" borderId="17" xfId="0" applyFont="1" applyFill="1" applyBorder="1" applyAlignment="1">
      <alignment horizontal="right" vertical="center" shrinkToFit="1"/>
    </xf>
    <xf numFmtId="0" fontId="52" fillId="34" borderId="126" xfId="0" applyFont="1" applyFill="1" applyBorder="1" applyAlignment="1">
      <alignment horizontal="left" vertical="center" wrapText="1"/>
    </xf>
    <xf numFmtId="0" fontId="52" fillId="34" borderId="12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right" vertical="center" shrinkToFit="1"/>
    </xf>
    <xf numFmtId="0" fontId="55" fillId="0" borderId="20" xfId="0" applyFont="1" applyBorder="1" applyAlignment="1">
      <alignment horizontal="center" vertical="center" textRotation="255" wrapText="1"/>
    </xf>
    <xf numFmtId="0" fontId="55" fillId="0" borderId="38" xfId="0" applyFont="1" applyBorder="1" applyAlignment="1">
      <alignment horizontal="center" vertical="center" textRotation="255" wrapText="1"/>
    </xf>
    <xf numFmtId="0" fontId="49" fillId="0" borderId="0" xfId="0" applyFont="1" applyFill="1" applyBorder="1" applyAlignment="1">
      <alignment horizontal="left" vertical="center"/>
    </xf>
    <xf numFmtId="0" fontId="4" fillId="35" borderId="123" xfId="0" applyFont="1" applyFill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55" fillId="0" borderId="98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86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center" vertical="center" shrinkToFit="1"/>
    </xf>
    <xf numFmtId="0" fontId="52" fillId="34" borderId="70" xfId="0" applyFont="1" applyFill="1" applyBorder="1" applyAlignment="1">
      <alignment horizontal="center" vertical="center" shrinkToFit="1"/>
    </xf>
    <xf numFmtId="0" fontId="52" fillId="34" borderId="109" xfId="0" applyFont="1" applyFill="1" applyBorder="1" applyAlignment="1">
      <alignment horizontal="center" vertical="center" shrinkToFit="1"/>
    </xf>
    <xf numFmtId="0" fontId="49" fillId="35" borderId="154" xfId="0" applyFont="1" applyFill="1" applyBorder="1" applyAlignment="1">
      <alignment horizontal="left" vertical="center" wrapText="1"/>
    </xf>
    <xf numFmtId="0" fontId="55" fillId="0" borderId="155" xfId="0" applyFont="1" applyBorder="1" applyAlignment="1">
      <alignment horizontal="center" vertical="center" wrapText="1"/>
    </xf>
    <xf numFmtId="0" fontId="55" fillId="0" borderId="156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5" fillId="0" borderId="15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36" borderId="155" xfId="0" applyFont="1" applyFill="1" applyBorder="1" applyAlignment="1">
      <alignment horizontal="center" vertical="center" wrapText="1"/>
    </xf>
    <xf numFmtId="0" fontId="55" fillId="36" borderId="156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0" borderId="1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49" fillId="0" borderId="159" xfId="0" applyFont="1" applyBorder="1" applyAlignment="1">
      <alignment horizontal="left" vertical="center"/>
    </xf>
    <xf numFmtId="0" fontId="55" fillId="0" borderId="79" xfId="0" applyFont="1" applyBorder="1" applyAlignment="1">
      <alignment horizontal="center" vertical="center"/>
    </xf>
    <xf numFmtId="0" fontId="55" fillId="0" borderId="157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left" vertical="center" wrapText="1"/>
    </xf>
    <xf numFmtId="180" fontId="55" fillId="36" borderId="57" xfId="0" applyNumberFormat="1" applyFont="1" applyFill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6" fillId="0" borderId="135" xfId="0" applyFont="1" applyBorder="1" applyAlignment="1">
      <alignment horizontal="center" vertical="center"/>
    </xf>
    <xf numFmtId="0" fontId="56" fillId="0" borderId="160" xfId="0" applyFont="1" applyBorder="1" applyAlignment="1">
      <alignment horizontal="center" vertical="center"/>
    </xf>
    <xf numFmtId="0" fontId="56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63" xfId="0" applyFont="1" applyBorder="1" applyAlignment="1">
      <alignment horizontal="center" vertical="center" shrinkToFit="1"/>
    </xf>
    <xf numFmtId="0" fontId="4" fillId="0" borderId="164" xfId="0" applyFont="1" applyBorder="1" applyAlignment="1">
      <alignment horizontal="center" vertical="center" shrinkToFit="1"/>
    </xf>
    <xf numFmtId="0" fontId="49" fillId="0" borderId="159" xfId="0" applyFont="1" applyBorder="1" applyAlignment="1">
      <alignment horizontal="left" vertical="center" shrinkToFit="1"/>
    </xf>
    <xf numFmtId="0" fontId="49" fillId="0" borderId="36" xfId="0" applyFont="1" applyBorder="1" applyAlignment="1">
      <alignment horizontal="left" vertical="center" shrinkToFit="1"/>
    </xf>
    <xf numFmtId="0" fontId="49" fillId="0" borderId="109" xfId="0" applyFont="1" applyBorder="1" applyAlignment="1">
      <alignment horizontal="left" vertical="center" shrinkToFit="1"/>
    </xf>
    <xf numFmtId="0" fontId="49" fillId="0" borderId="159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3" fillId="0" borderId="165" xfId="0" applyFont="1" applyBorder="1" applyAlignment="1">
      <alignment horizontal="center" vertical="center" textRotation="255"/>
    </xf>
    <xf numFmtId="0" fontId="43" fillId="0" borderId="166" xfId="0" applyFont="1" applyBorder="1" applyAlignment="1">
      <alignment horizontal="center" vertical="center" textRotation="255"/>
    </xf>
    <xf numFmtId="0" fontId="43" fillId="0" borderId="167" xfId="0" applyFont="1" applyBorder="1" applyAlignment="1">
      <alignment horizontal="center" vertical="center" textRotation="255"/>
    </xf>
    <xf numFmtId="0" fontId="49" fillId="0" borderId="88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168" xfId="0" applyFont="1" applyBorder="1" applyAlignment="1">
      <alignment horizontal="center" vertical="center" textRotation="255"/>
    </xf>
    <xf numFmtId="0" fontId="49" fillId="0" borderId="169" xfId="0" applyFont="1" applyBorder="1" applyAlignment="1">
      <alignment horizontal="center" vertical="center" textRotation="255"/>
    </xf>
    <xf numFmtId="0" fontId="49" fillId="0" borderId="170" xfId="0" applyFont="1" applyBorder="1" applyAlignment="1">
      <alignment horizontal="center" vertical="center" textRotation="255"/>
    </xf>
    <xf numFmtId="0" fontId="52" fillId="34" borderId="43" xfId="0" applyFont="1" applyFill="1" applyBorder="1" applyAlignment="1">
      <alignment horizontal="left" vertical="center" wrapText="1"/>
    </xf>
    <xf numFmtId="0" fontId="52" fillId="34" borderId="51" xfId="0" applyFont="1" applyFill="1" applyBorder="1" applyAlignment="1">
      <alignment horizontal="left" vertical="center" wrapText="1"/>
    </xf>
    <xf numFmtId="0" fontId="52" fillId="34" borderId="64" xfId="0" applyFont="1" applyFill="1" applyBorder="1" applyAlignment="1">
      <alignment horizontal="left" vertical="center" wrapText="1"/>
    </xf>
    <xf numFmtId="0" fontId="52" fillId="34" borderId="134" xfId="0" applyFont="1" applyFill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shrinkToFit="1"/>
    </xf>
    <xf numFmtId="0" fontId="49" fillId="34" borderId="43" xfId="0" applyFont="1" applyFill="1" applyBorder="1" applyAlignment="1">
      <alignment horizontal="left" vertical="center" shrinkToFit="1"/>
    </xf>
    <xf numFmtId="0" fontId="49" fillId="34" borderId="55" xfId="0" applyFont="1" applyFill="1" applyBorder="1" applyAlignment="1">
      <alignment horizontal="left" vertical="center" shrinkToFit="1"/>
    </xf>
    <xf numFmtId="0" fontId="52" fillId="34" borderId="95" xfId="0" applyFont="1" applyFill="1" applyBorder="1" applyAlignment="1">
      <alignment horizontal="center" vertical="center" shrinkToFit="1"/>
    </xf>
    <xf numFmtId="0" fontId="49" fillId="34" borderId="65" xfId="0" applyFont="1" applyFill="1" applyBorder="1" applyAlignment="1">
      <alignment horizontal="left" vertical="top" wrapText="1" shrinkToFit="1"/>
    </xf>
    <xf numFmtId="0" fontId="49" fillId="34" borderId="105" xfId="0" applyFont="1" applyFill="1" applyBorder="1" applyAlignment="1">
      <alignment horizontal="left" vertical="top" wrapText="1" shrinkToFit="1"/>
    </xf>
    <xf numFmtId="0" fontId="49" fillId="34" borderId="132" xfId="0" applyFont="1" applyFill="1" applyBorder="1" applyAlignment="1">
      <alignment horizontal="left" vertical="top" wrapText="1" shrinkToFit="1"/>
    </xf>
    <xf numFmtId="0" fontId="49" fillId="34" borderId="72" xfId="0" applyFont="1" applyFill="1" applyBorder="1" applyAlignment="1">
      <alignment horizontal="left" vertical="top" wrapText="1" shrinkToFit="1"/>
    </xf>
    <xf numFmtId="0" fontId="49" fillId="34" borderId="0" xfId="0" applyFont="1" applyFill="1" applyBorder="1" applyAlignment="1">
      <alignment horizontal="left" vertical="top" wrapText="1" shrinkToFit="1"/>
    </xf>
    <xf numFmtId="0" fontId="49" fillId="34" borderId="97" xfId="0" applyFont="1" applyFill="1" applyBorder="1" applyAlignment="1">
      <alignment horizontal="left" vertical="top" wrapText="1" shrinkToFit="1"/>
    </xf>
    <xf numFmtId="0" fontId="49" fillId="34" borderId="78" xfId="0" applyFont="1" applyFill="1" applyBorder="1" applyAlignment="1">
      <alignment horizontal="left" vertical="top" wrapText="1" shrinkToFit="1"/>
    </xf>
    <xf numFmtId="0" fontId="49" fillId="34" borderId="16" xfId="0" applyFont="1" applyFill="1" applyBorder="1" applyAlignment="1">
      <alignment horizontal="left" vertical="top" wrapText="1" shrinkToFit="1"/>
    </xf>
    <xf numFmtId="0" fontId="49" fillId="34" borderId="171" xfId="0" applyFont="1" applyFill="1" applyBorder="1" applyAlignment="1">
      <alignment horizontal="left" vertical="top" wrapText="1" shrinkToFit="1"/>
    </xf>
    <xf numFmtId="0" fontId="49" fillId="34" borderId="154" xfId="0" applyFont="1" applyFill="1" applyBorder="1" applyAlignment="1">
      <alignment horizontal="left" vertical="top" wrapText="1" shrinkToFit="1"/>
    </xf>
    <xf numFmtId="0" fontId="49" fillId="34" borderId="86" xfId="0" applyFont="1" applyFill="1" applyBorder="1" applyAlignment="1">
      <alignment horizontal="left" vertical="top" wrapText="1" shrinkToFit="1"/>
    </xf>
    <xf numFmtId="0" fontId="49" fillId="34" borderId="83" xfId="0" applyFont="1" applyFill="1" applyBorder="1" applyAlignment="1">
      <alignment horizontal="left" vertical="top" wrapText="1" shrinkToFit="1"/>
    </xf>
    <xf numFmtId="0" fontId="52" fillId="36" borderId="72" xfId="0" applyFont="1" applyFill="1" applyBorder="1" applyAlignment="1">
      <alignment horizontal="center" vertical="center" shrinkToFit="1"/>
    </xf>
    <xf numFmtId="0" fontId="52" fillId="36" borderId="97" xfId="0" applyFont="1" applyFill="1" applyBorder="1" applyAlignment="1">
      <alignment horizontal="center" vertical="center" shrinkToFit="1"/>
    </xf>
    <xf numFmtId="0" fontId="4" fillId="35" borderId="123" xfId="0" applyFont="1" applyFill="1" applyBorder="1" applyAlignment="1">
      <alignment horizontal="center" vertical="center" shrinkToFit="1"/>
    </xf>
    <xf numFmtId="0" fontId="4" fillId="36" borderId="172" xfId="0" applyFont="1" applyFill="1" applyBorder="1" applyAlignment="1">
      <alignment horizontal="center" vertical="center" wrapText="1" shrinkToFit="1"/>
    </xf>
    <xf numFmtId="0" fontId="4" fillId="36" borderId="123" xfId="0" applyFont="1" applyFill="1" applyBorder="1" applyAlignment="1">
      <alignment horizontal="center" vertical="center" shrinkToFit="1"/>
    </xf>
    <xf numFmtId="0" fontId="4" fillId="36" borderId="173" xfId="0" applyFont="1" applyFill="1" applyBorder="1" applyAlignment="1">
      <alignment horizontal="center" vertical="center" shrinkToFit="1"/>
    </xf>
    <xf numFmtId="0" fontId="52" fillId="34" borderId="99" xfId="0" applyFont="1" applyFill="1" applyBorder="1" applyAlignment="1">
      <alignment horizontal="left" vertical="center" wrapText="1"/>
    </xf>
    <xf numFmtId="0" fontId="52" fillId="34" borderId="96" xfId="0" applyFont="1" applyFill="1" applyBorder="1" applyAlignment="1">
      <alignment horizontal="left" vertical="center" wrapText="1"/>
    </xf>
    <xf numFmtId="0" fontId="49" fillId="35" borderId="86" xfId="0" applyFont="1" applyFill="1" applyBorder="1" applyAlignment="1">
      <alignment horizontal="left" vertical="center" wrapText="1"/>
    </xf>
    <xf numFmtId="0" fontId="55" fillId="0" borderId="56" xfId="0" applyFont="1" applyBorder="1" applyAlignment="1">
      <alignment horizontal="right" vertical="center"/>
    </xf>
    <xf numFmtId="0" fontId="49" fillId="34" borderId="56" xfId="0" applyFont="1" applyFill="1" applyBorder="1" applyAlignment="1">
      <alignment horizontal="left" vertical="center"/>
    </xf>
    <xf numFmtId="0" fontId="49" fillId="34" borderId="174" xfId="0" applyFont="1" applyFill="1" applyBorder="1" applyAlignment="1">
      <alignment horizontal="left" vertical="center"/>
    </xf>
    <xf numFmtId="0" fontId="4" fillId="0" borderId="175" xfId="0" applyFont="1" applyBorder="1" applyAlignment="1">
      <alignment horizontal="left" vertical="center" shrinkToFit="1"/>
    </xf>
    <xf numFmtId="0" fontId="4" fillId="0" borderId="143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left" vertical="center" shrinkToFit="1"/>
    </xf>
    <xf numFmtId="0" fontId="4" fillId="0" borderId="176" xfId="0" applyFont="1" applyBorder="1" applyAlignment="1">
      <alignment horizontal="left" vertical="center" shrinkToFit="1"/>
    </xf>
    <xf numFmtId="0" fontId="4" fillId="0" borderId="99" xfId="0" applyFont="1" applyBorder="1" applyAlignment="1">
      <alignment horizontal="left" vertical="center" shrinkToFit="1"/>
    </xf>
    <xf numFmtId="0" fontId="4" fillId="0" borderId="96" xfId="0" applyFont="1" applyBorder="1" applyAlignment="1">
      <alignment horizontal="left" vertical="center" shrinkToFit="1"/>
    </xf>
    <xf numFmtId="0" fontId="4" fillId="0" borderId="91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177" xfId="0" applyFont="1" applyBorder="1" applyAlignment="1">
      <alignment horizontal="left" vertical="center" shrinkToFit="1"/>
    </xf>
    <xf numFmtId="0" fontId="49" fillId="0" borderId="178" xfId="0" applyFont="1" applyFill="1" applyBorder="1" applyAlignment="1">
      <alignment horizontal="left" vertical="center" shrinkToFit="1"/>
    </xf>
    <xf numFmtId="0" fontId="49" fillId="0" borderId="179" xfId="0" applyFont="1" applyFill="1" applyBorder="1" applyAlignment="1">
      <alignment horizontal="left" vertical="center" shrinkToFit="1"/>
    </xf>
    <xf numFmtId="0" fontId="49" fillId="0" borderId="180" xfId="0" applyFont="1" applyFill="1" applyBorder="1" applyAlignment="1">
      <alignment horizontal="left" vertical="center" shrinkToFit="1"/>
    </xf>
    <xf numFmtId="180" fontId="55" fillId="36" borderId="56" xfId="0" applyNumberFormat="1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vertical="center"/>
    </xf>
    <xf numFmtId="0" fontId="49" fillId="0" borderId="175" xfId="0" applyFont="1" applyBorder="1" applyAlignment="1">
      <alignment horizontal="left" vertical="center"/>
    </xf>
    <xf numFmtId="0" fontId="49" fillId="0" borderId="143" xfId="0" applyFont="1" applyBorder="1" applyAlignment="1">
      <alignment horizontal="left" vertical="center"/>
    </xf>
    <xf numFmtId="0" fontId="49" fillId="0" borderId="95" xfId="0" applyFont="1" applyBorder="1" applyAlignment="1">
      <alignment horizontal="left" vertical="center"/>
    </xf>
    <xf numFmtId="0" fontId="49" fillId="0" borderId="1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82">
    <dxf>
      <font>
        <b/>
        <i val="0"/>
      </font>
      <fill>
        <patternFill>
          <bgColor rgb="FFFFCCCC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9999"/>
        </patternFill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lightUp"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strike val="0"/>
        <color rgb="FFFF0000"/>
      </font>
      <fill>
        <patternFill patternType="gray125">
          <fgColor indexed="64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 patternType="gray125">
          <fgColor indexed="64"/>
        </patternFill>
      </fill>
      <border/>
    </dxf>
    <dxf>
      <font>
        <b/>
        <i val="0"/>
        <color rgb="FFFF0000"/>
      </font>
      <fill>
        <patternFill patternType="gray125"/>
      </fill>
      <border/>
    </dxf>
    <dxf>
      <font>
        <b/>
        <i val="0"/>
      </font>
      <fill>
        <patternFill patternType="gray125"/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gray0625"/>
      </fill>
      <border/>
    </dxf>
    <dxf>
      <font>
        <color auto="1"/>
      </font>
      <fill>
        <patternFill patternType="gray0625"/>
      </fill>
      <border/>
    </dxf>
    <dxf>
      <font>
        <b/>
        <i val="0"/>
      </font>
      <fill>
        <patternFill>
          <bgColor rgb="FFFFCC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 patternType="lightUp">
          <bgColor rgb="FFFFCCCC"/>
        </patternFill>
      </fill>
      <border/>
    </dxf>
    <dxf>
      <font>
        <b/>
        <i val="0"/>
      </font>
      <fill>
        <patternFill patternType="gray125">
          <fgColor indexed="64"/>
          <bgColor rgb="FFFF99FF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b/>
        <i val="0"/>
      </font>
      <fill>
        <patternFill patternType="gray125">
          <bgColor rgb="FFFF99FF"/>
        </patternFill>
      </fill>
      <border/>
    </dxf>
    <dxf>
      <font>
        <b/>
        <i val="0"/>
      </font>
      <fill>
        <patternFill patternType="lightUp">
          <bgColor rgb="FFFF9999"/>
        </patternFill>
      </fill>
      <border/>
    </dxf>
    <dxf>
      <font>
        <b/>
        <i val="0"/>
      </font>
      <fill>
        <patternFill patternType="gray125">
          <fgColor indexed="64"/>
          <bgColor theme="9" tint="0.5999600291252136"/>
        </patternFill>
      </fill>
      <border/>
    </dxf>
    <dxf>
      <font>
        <b/>
        <i val="0"/>
      </font>
      <fill>
        <patternFill patternType="gray125">
          <fgColor rgb="FFFF99FF"/>
        </patternFill>
      </fill>
      <border/>
    </dxf>
    <dxf>
      <fill>
        <patternFill patternType="gray125">
          <fgColor rgb="FFFFCCCC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45</xdr:row>
      <xdr:rowOff>180975</xdr:rowOff>
    </xdr:from>
    <xdr:to>
      <xdr:col>19</xdr:col>
      <xdr:colOff>0</xdr:colOff>
      <xdr:row>46</xdr:row>
      <xdr:rowOff>219075</xdr:rowOff>
    </xdr:to>
    <xdr:sp>
      <xdr:nvSpPr>
        <xdr:cNvPr id="1" name="正方形/長方形 12"/>
        <xdr:cNvSpPr>
          <a:spLocks/>
        </xdr:cNvSpPr>
      </xdr:nvSpPr>
      <xdr:spPr>
        <a:xfrm>
          <a:off x="4352925" y="11820525"/>
          <a:ext cx="4953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寝室</a:t>
          </a:r>
        </a:p>
      </xdr:txBody>
    </xdr:sp>
    <xdr:clientData/>
  </xdr:twoCellAnchor>
  <xdr:twoCellAnchor>
    <xdr:from>
      <xdr:col>17</xdr:col>
      <xdr:colOff>161925</xdr:colOff>
      <xdr:row>53</xdr:row>
      <xdr:rowOff>57150</xdr:rowOff>
    </xdr:from>
    <xdr:to>
      <xdr:col>20</xdr:col>
      <xdr:colOff>0</xdr:colOff>
      <xdr:row>54</xdr:row>
      <xdr:rowOff>123825</xdr:rowOff>
    </xdr:to>
    <xdr:sp>
      <xdr:nvSpPr>
        <xdr:cNvPr id="2" name="正方形/長方形 13"/>
        <xdr:cNvSpPr>
          <a:spLocks/>
        </xdr:cNvSpPr>
      </xdr:nvSpPr>
      <xdr:spPr>
        <a:xfrm>
          <a:off x="4495800" y="13677900"/>
          <a:ext cx="60960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台所</a:t>
          </a:r>
        </a:p>
      </xdr:txBody>
    </xdr:sp>
    <xdr:clientData/>
  </xdr:twoCellAnchor>
  <xdr:twoCellAnchor>
    <xdr:from>
      <xdr:col>14</xdr:col>
      <xdr:colOff>152400</xdr:colOff>
      <xdr:row>50</xdr:row>
      <xdr:rowOff>47625</xdr:rowOff>
    </xdr:from>
    <xdr:to>
      <xdr:col>16</xdr:col>
      <xdr:colOff>142875</xdr:colOff>
      <xdr:row>51</xdr:row>
      <xdr:rowOff>104775</xdr:rowOff>
    </xdr:to>
    <xdr:sp>
      <xdr:nvSpPr>
        <xdr:cNvPr id="3" name="正方形/長方形 14"/>
        <xdr:cNvSpPr>
          <a:spLocks/>
        </xdr:cNvSpPr>
      </xdr:nvSpPr>
      <xdr:spPr>
        <a:xfrm>
          <a:off x="3714750" y="12925425"/>
          <a:ext cx="50482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脱衣所</a:t>
          </a:r>
        </a:p>
      </xdr:txBody>
    </xdr:sp>
    <xdr:clientData/>
  </xdr:twoCellAnchor>
  <xdr:twoCellAnchor>
    <xdr:from>
      <xdr:col>17</xdr:col>
      <xdr:colOff>95250</xdr:colOff>
      <xdr:row>55</xdr:row>
      <xdr:rowOff>95250</xdr:rowOff>
    </xdr:from>
    <xdr:to>
      <xdr:col>19</xdr:col>
      <xdr:colOff>85725</xdr:colOff>
      <xdr:row>56</xdr:row>
      <xdr:rowOff>161925</xdr:rowOff>
    </xdr:to>
    <xdr:sp>
      <xdr:nvSpPr>
        <xdr:cNvPr id="4" name="正方形/長方形 15"/>
        <xdr:cNvSpPr>
          <a:spLocks/>
        </xdr:cNvSpPr>
      </xdr:nvSpPr>
      <xdr:spPr>
        <a:xfrm>
          <a:off x="4429125" y="14211300"/>
          <a:ext cx="5048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居室</a:t>
          </a:r>
        </a:p>
      </xdr:txBody>
    </xdr:sp>
    <xdr:clientData/>
  </xdr:twoCellAnchor>
  <xdr:twoCellAnchor>
    <xdr:from>
      <xdr:col>13</xdr:col>
      <xdr:colOff>114300</xdr:colOff>
      <xdr:row>53</xdr:row>
      <xdr:rowOff>76200</xdr:rowOff>
    </xdr:from>
    <xdr:to>
      <xdr:col>16</xdr:col>
      <xdr:colOff>38100</xdr:colOff>
      <xdr:row>54</xdr:row>
      <xdr:rowOff>123825</xdr:rowOff>
    </xdr:to>
    <xdr:sp>
      <xdr:nvSpPr>
        <xdr:cNvPr id="5" name="正方形/長方形 18"/>
        <xdr:cNvSpPr>
          <a:spLocks/>
        </xdr:cNvSpPr>
      </xdr:nvSpPr>
      <xdr:spPr>
        <a:xfrm>
          <a:off x="3419475" y="13696950"/>
          <a:ext cx="69532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浴室</a:t>
          </a:r>
        </a:p>
      </xdr:txBody>
    </xdr:sp>
    <xdr:clientData/>
  </xdr:twoCellAnchor>
  <xdr:twoCellAnchor>
    <xdr:from>
      <xdr:col>13</xdr:col>
      <xdr:colOff>95250</xdr:colOff>
      <xdr:row>55</xdr:row>
      <xdr:rowOff>95250</xdr:rowOff>
    </xdr:from>
    <xdr:to>
      <xdr:col>16</xdr:col>
      <xdr:colOff>38100</xdr:colOff>
      <xdr:row>56</xdr:row>
      <xdr:rowOff>171450</xdr:rowOff>
    </xdr:to>
    <xdr:sp>
      <xdr:nvSpPr>
        <xdr:cNvPr id="6" name="正方形/長方形 20"/>
        <xdr:cNvSpPr>
          <a:spLocks/>
        </xdr:cNvSpPr>
      </xdr:nvSpPr>
      <xdr:spPr>
        <a:xfrm>
          <a:off x="3400425" y="14211300"/>
          <a:ext cx="71437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階段</a:t>
          </a:r>
        </a:p>
      </xdr:txBody>
    </xdr:sp>
    <xdr:clientData/>
  </xdr:twoCellAnchor>
  <xdr:twoCellAnchor>
    <xdr:from>
      <xdr:col>8</xdr:col>
      <xdr:colOff>85725</xdr:colOff>
      <xdr:row>52</xdr:row>
      <xdr:rowOff>219075</xdr:rowOff>
    </xdr:from>
    <xdr:to>
      <xdr:col>11</xdr:col>
      <xdr:colOff>95250</xdr:colOff>
      <xdr:row>55</xdr:row>
      <xdr:rowOff>104775</xdr:rowOff>
    </xdr:to>
    <xdr:sp>
      <xdr:nvSpPr>
        <xdr:cNvPr id="7" name="正方形/長方形 25"/>
        <xdr:cNvSpPr>
          <a:spLocks/>
        </xdr:cNvSpPr>
      </xdr:nvSpPr>
      <xdr:spPr>
        <a:xfrm>
          <a:off x="2124075" y="13592175"/>
          <a:ext cx="762000" cy="628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廊下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19</xdr:col>
      <xdr:colOff>142875</xdr:colOff>
      <xdr:row>51</xdr:row>
      <xdr:rowOff>123825</xdr:rowOff>
    </xdr:to>
    <xdr:sp>
      <xdr:nvSpPr>
        <xdr:cNvPr id="8" name="正方形/長方形 26"/>
        <xdr:cNvSpPr>
          <a:spLocks/>
        </xdr:cNvSpPr>
      </xdr:nvSpPr>
      <xdr:spPr>
        <a:xfrm>
          <a:off x="4333875" y="12915900"/>
          <a:ext cx="657225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ベッド（布団）</a:t>
          </a:r>
        </a:p>
      </xdr:txBody>
    </xdr:sp>
    <xdr:clientData/>
  </xdr:twoCellAnchor>
  <xdr:twoCellAnchor>
    <xdr:from>
      <xdr:col>1</xdr:col>
      <xdr:colOff>209550</xdr:colOff>
      <xdr:row>54</xdr:row>
      <xdr:rowOff>85725</xdr:rowOff>
    </xdr:from>
    <xdr:to>
      <xdr:col>3</xdr:col>
      <xdr:colOff>76200</xdr:colOff>
      <xdr:row>54</xdr:row>
      <xdr:rowOff>161925</xdr:rowOff>
    </xdr:to>
    <xdr:sp>
      <xdr:nvSpPr>
        <xdr:cNvPr id="9" name="左右矢印 27"/>
        <xdr:cNvSpPr>
          <a:spLocks/>
        </xdr:cNvSpPr>
      </xdr:nvSpPr>
      <xdr:spPr>
        <a:xfrm>
          <a:off x="466725" y="13954125"/>
          <a:ext cx="381000" cy="85725"/>
        </a:xfrm>
        <a:prstGeom prst="leftRightArrow">
          <a:avLst>
            <a:gd name="adj" fmla="val -40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28575</xdr:rowOff>
    </xdr:from>
    <xdr:to>
      <xdr:col>5</xdr:col>
      <xdr:colOff>0</xdr:colOff>
      <xdr:row>55</xdr:row>
      <xdr:rowOff>133350</xdr:rowOff>
    </xdr:to>
    <xdr:sp>
      <xdr:nvSpPr>
        <xdr:cNvPr id="10" name="左右矢印 30"/>
        <xdr:cNvSpPr>
          <a:spLocks/>
        </xdr:cNvSpPr>
      </xdr:nvSpPr>
      <xdr:spPr>
        <a:xfrm>
          <a:off x="581025" y="14144625"/>
          <a:ext cx="704850" cy="104775"/>
        </a:xfrm>
        <a:prstGeom prst="leftRightArrow">
          <a:avLst>
            <a:gd name="adj" fmla="val -420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54</xdr:row>
      <xdr:rowOff>66675</xdr:rowOff>
    </xdr:from>
    <xdr:to>
      <xdr:col>1</xdr:col>
      <xdr:colOff>152400</xdr:colOff>
      <xdr:row>56</xdr:row>
      <xdr:rowOff>219075</xdr:rowOff>
    </xdr:to>
    <xdr:sp>
      <xdr:nvSpPr>
        <xdr:cNvPr id="11" name="左右矢印 32"/>
        <xdr:cNvSpPr>
          <a:spLocks/>
        </xdr:cNvSpPr>
      </xdr:nvSpPr>
      <xdr:spPr>
        <a:xfrm rot="5400000">
          <a:off x="314325" y="13935075"/>
          <a:ext cx="95250" cy="647700"/>
        </a:xfrm>
        <a:prstGeom prst="leftRightArrow">
          <a:avLst>
            <a:gd name="adj" fmla="val -42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38100</xdr:rowOff>
    </xdr:from>
    <xdr:to>
      <xdr:col>0</xdr:col>
      <xdr:colOff>219075</xdr:colOff>
      <xdr:row>56</xdr:row>
      <xdr:rowOff>171450</xdr:rowOff>
    </xdr:to>
    <xdr:sp>
      <xdr:nvSpPr>
        <xdr:cNvPr id="12" name="左右矢印 34"/>
        <xdr:cNvSpPr>
          <a:spLocks/>
        </xdr:cNvSpPr>
      </xdr:nvSpPr>
      <xdr:spPr>
        <a:xfrm rot="5400000">
          <a:off x="104775" y="14154150"/>
          <a:ext cx="104775" cy="381000"/>
        </a:xfrm>
        <a:prstGeom prst="leftRightArrow">
          <a:avLst>
            <a:gd name="adj" fmla="val -34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55</xdr:row>
      <xdr:rowOff>114300</xdr:rowOff>
    </xdr:from>
    <xdr:to>
      <xdr:col>11</xdr:col>
      <xdr:colOff>104775</xdr:colOff>
      <xdr:row>56</xdr:row>
      <xdr:rowOff>209550</xdr:rowOff>
    </xdr:to>
    <xdr:sp>
      <xdr:nvSpPr>
        <xdr:cNvPr id="13" name="正方形/長方形 22"/>
        <xdr:cNvSpPr>
          <a:spLocks/>
        </xdr:cNvSpPr>
      </xdr:nvSpPr>
      <xdr:spPr>
        <a:xfrm>
          <a:off x="2133600" y="14230350"/>
          <a:ext cx="76200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玄関</a:t>
          </a:r>
        </a:p>
      </xdr:txBody>
    </xdr:sp>
    <xdr:clientData/>
  </xdr:twoCellAnchor>
  <xdr:twoCellAnchor>
    <xdr:from>
      <xdr:col>16</xdr:col>
      <xdr:colOff>171450</xdr:colOff>
      <xdr:row>47</xdr:row>
      <xdr:rowOff>104775</xdr:rowOff>
    </xdr:from>
    <xdr:to>
      <xdr:col>18</xdr:col>
      <xdr:colOff>142875</xdr:colOff>
      <xdr:row>48</xdr:row>
      <xdr:rowOff>161925</xdr:rowOff>
    </xdr:to>
    <xdr:sp>
      <xdr:nvSpPr>
        <xdr:cNvPr id="14" name="正方形/長方形 23"/>
        <xdr:cNvSpPr>
          <a:spLocks/>
        </xdr:cNvSpPr>
      </xdr:nvSpPr>
      <xdr:spPr>
        <a:xfrm>
          <a:off x="4248150" y="12239625"/>
          <a:ext cx="48577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トイレ</a:t>
          </a:r>
        </a:p>
      </xdr:txBody>
    </xdr:sp>
    <xdr:clientData/>
  </xdr:twoCellAnchor>
  <xdr:twoCellAnchor>
    <xdr:from>
      <xdr:col>1</xdr:col>
      <xdr:colOff>219075</xdr:colOff>
      <xdr:row>56</xdr:row>
      <xdr:rowOff>38100</xdr:rowOff>
    </xdr:from>
    <xdr:to>
      <xdr:col>2</xdr:col>
      <xdr:colOff>104775</xdr:colOff>
      <xdr:row>56</xdr:row>
      <xdr:rowOff>161925</xdr:rowOff>
    </xdr:to>
    <xdr:sp>
      <xdr:nvSpPr>
        <xdr:cNvPr id="15" name="円/楕円 29"/>
        <xdr:cNvSpPr>
          <a:spLocks/>
        </xdr:cNvSpPr>
      </xdr:nvSpPr>
      <xdr:spPr>
        <a:xfrm flipH="1">
          <a:off x="476250" y="14401800"/>
          <a:ext cx="142875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19050</xdr:rowOff>
    </xdr:from>
    <xdr:to>
      <xdr:col>10</xdr:col>
      <xdr:colOff>0</xdr:colOff>
      <xdr:row>5</xdr:row>
      <xdr:rowOff>0</xdr:rowOff>
    </xdr:to>
    <xdr:sp>
      <xdr:nvSpPr>
        <xdr:cNvPr id="16" name="直線コネクタ 2"/>
        <xdr:cNvSpPr>
          <a:spLocks/>
        </xdr:cNvSpPr>
      </xdr:nvSpPr>
      <xdr:spPr>
        <a:xfrm>
          <a:off x="2286000" y="581025"/>
          <a:ext cx="24765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17" name="直線コネクタ 31"/>
        <xdr:cNvSpPr>
          <a:spLocks/>
        </xdr:cNvSpPr>
      </xdr:nvSpPr>
      <xdr:spPr>
        <a:xfrm flipV="1">
          <a:off x="2276475" y="2619375"/>
          <a:ext cx="25717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10</xdr:col>
      <xdr:colOff>0</xdr:colOff>
      <xdr:row>16</xdr:row>
      <xdr:rowOff>0</xdr:rowOff>
    </xdr:to>
    <xdr:sp>
      <xdr:nvSpPr>
        <xdr:cNvPr id="18" name="直線コネクタ 35"/>
        <xdr:cNvSpPr>
          <a:spLocks/>
        </xdr:cNvSpPr>
      </xdr:nvSpPr>
      <xdr:spPr>
        <a:xfrm flipV="1">
          <a:off x="2286000" y="3657600"/>
          <a:ext cx="24765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10</xdr:col>
      <xdr:colOff>0</xdr:colOff>
      <xdr:row>19</xdr:row>
      <xdr:rowOff>0</xdr:rowOff>
    </xdr:to>
    <xdr:sp>
      <xdr:nvSpPr>
        <xdr:cNvPr id="19" name="直線コネクタ 36"/>
        <xdr:cNvSpPr>
          <a:spLocks/>
        </xdr:cNvSpPr>
      </xdr:nvSpPr>
      <xdr:spPr>
        <a:xfrm flipV="1">
          <a:off x="2286000" y="4162425"/>
          <a:ext cx="247650" cy="771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10</xdr:col>
      <xdr:colOff>0</xdr:colOff>
      <xdr:row>23</xdr:row>
      <xdr:rowOff>0</xdr:rowOff>
    </xdr:to>
    <xdr:sp>
      <xdr:nvSpPr>
        <xdr:cNvPr id="20" name="直線コネクタ 37"/>
        <xdr:cNvSpPr>
          <a:spLocks/>
        </xdr:cNvSpPr>
      </xdr:nvSpPr>
      <xdr:spPr>
        <a:xfrm>
          <a:off x="2286000" y="5705475"/>
          <a:ext cx="24765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10</xdr:col>
      <xdr:colOff>0</xdr:colOff>
      <xdr:row>32</xdr:row>
      <xdr:rowOff>9525</xdr:rowOff>
    </xdr:to>
    <xdr:sp>
      <xdr:nvSpPr>
        <xdr:cNvPr id="21" name="直線コネクタ 38"/>
        <xdr:cNvSpPr>
          <a:spLocks/>
        </xdr:cNvSpPr>
      </xdr:nvSpPr>
      <xdr:spPr>
        <a:xfrm flipV="1">
          <a:off x="2286000" y="7248525"/>
          <a:ext cx="247650" cy="1038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56</xdr:row>
      <xdr:rowOff>95250</xdr:rowOff>
    </xdr:from>
    <xdr:to>
      <xdr:col>4</xdr:col>
      <xdr:colOff>38100</xdr:colOff>
      <xdr:row>56</xdr:row>
      <xdr:rowOff>219075</xdr:rowOff>
    </xdr:to>
    <xdr:sp>
      <xdr:nvSpPr>
        <xdr:cNvPr id="22" name="円/楕円 33"/>
        <xdr:cNvSpPr>
          <a:spLocks/>
        </xdr:cNvSpPr>
      </xdr:nvSpPr>
      <xdr:spPr>
        <a:xfrm flipH="1" flipV="1">
          <a:off x="923925" y="14458950"/>
          <a:ext cx="142875" cy="1333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57"/>
  <sheetViews>
    <sheetView showGridLines="0" tabSelected="1" zoomScalePageLayoutView="0" workbookViewId="0" topLeftCell="A1">
      <selection activeCell="G3" sqref="G3"/>
    </sheetView>
  </sheetViews>
  <sheetFormatPr defaultColWidth="9.140625" defaultRowHeight="15"/>
  <cols>
    <col min="3" max="5" width="10.57421875" style="0" customWidth="1"/>
    <col min="6" max="6" width="2.57421875" style="0" customWidth="1"/>
    <col min="7" max="7" width="20.00390625" style="0" customWidth="1"/>
    <col min="8" max="16" width="10.57421875" style="0" customWidth="1"/>
  </cols>
  <sheetData>
    <row r="1" ht="24.75" customHeight="1" thickBot="1"/>
    <row r="2" spans="3:9" ht="19.5" customHeight="1" thickBot="1" thickTop="1">
      <c r="C2" s="63"/>
      <c r="D2" s="62"/>
      <c r="E2" s="62"/>
      <c r="F2" s="62"/>
      <c r="G2" s="62"/>
      <c r="H2" s="61"/>
      <c r="I2" s="46"/>
    </row>
    <row r="3" spans="3:9" ht="24.75" customHeight="1" thickBot="1">
      <c r="C3" s="55"/>
      <c r="D3" s="46"/>
      <c r="E3" s="54" t="s">
        <v>157</v>
      </c>
      <c r="F3" s="46"/>
      <c r="G3" s="57"/>
      <c r="H3" s="52"/>
      <c r="I3" s="46"/>
    </row>
    <row r="4" spans="3:9" ht="9.75" customHeight="1" thickBot="1">
      <c r="C4" s="55"/>
      <c r="D4" s="46"/>
      <c r="E4" s="54"/>
      <c r="F4" s="46"/>
      <c r="G4" s="60"/>
      <c r="H4" s="52"/>
      <c r="I4" s="46"/>
    </row>
    <row r="5" spans="3:9" ht="24.75" customHeight="1" thickBot="1">
      <c r="C5" s="55"/>
      <c r="D5" s="46"/>
      <c r="E5" s="54" t="s">
        <v>156</v>
      </c>
      <c r="F5" s="46"/>
      <c r="G5" s="57"/>
      <c r="H5" s="52"/>
      <c r="I5" s="46"/>
    </row>
    <row r="6" spans="3:9" ht="9.75" customHeight="1" thickBot="1">
      <c r="C6" s="55"/>
      <c r="D6" s="46"/>
      <c r="E6" s="54"/>
      <c r="F6" s="46"/>
      <c r="G6" s="76"/>
      <c r="H6" s="52"/>
      <c r="I6" s="46"/>
    </row>
    <row r="7" spans="3:9" ht="24.75" customHeight="1" thickBot="1">
      <c r="C7" s="55"/>
      <c r="D7" s="46"/>
      <c r="E7" s="54" t="s">
        <v>155</v>
      </c>
      <c r="F7" s="46"/>
      <c r="G7" s="59"/>
      <c r="H7" s="52"/>
      <c r="I7" s="46"/>
    </row>
    <row r="8" spans="3:9" ht="9.75" customHeight="1" thickBot="1">
      <c r="C8" s="55"/>
      <c r="D8" s="46"/>
      <c r="E8" s="54"/>
      <c r="F8" s="46"/>
      <c r="G8" s="58"/>
      <c r="H8" s="52"/>
      <c r="I8" s="46"/>
    </row>
    <row r="9" spans="3:9" ht="24.75" customHeight="1" thickBot="1">
      <c r="C9" s="55"/>
      <c r="D9" s="46"/>
      <c r="E9" s="54" t="s">
        <v>154</v>
      </c>
      <c r="F9" s="46"/>
      <c r="G9" s="57"/>
      <c r="H9" s="52"/>
      <c r="I9" s="46"/>
    </row>
    <row r="10" spans="3:9" ht="9.75" customHeight="1" thickBot="1">
      <c r="C10" s="55"/>
      <c r="D10" s="46"/>
      <c r="E10" s="54"/>
      <c r="F10" s="46"/>
      <c r="G10" s="56"/>
      <c r="H10" s="52"/>
      <c r="I10" s="46"/>
    </row>
    <row r="11" spans="3:9" ht="24.75" customHeight="1" thickBot="1">
      <c r="C11" s="55"/>
      <c r="D11" s="46"/>
      <c r="E11" s="54" t="s">
        <v>153</v>
      </c>
      <c r="F11" s="46"/>
      <c r="G11" s="57"/>
      <c r="H11" s="52"/>
      <c r="I11" s="46"/>
    </row>
    <row r="12" spans="3:9" ht="9.75" customHeight="1" thickBot="1">
      <c r="C12" s="55"/>
      <c r="D12" s="46"/>
      <c r="E12" s="54"/>
      <c r="F12" s="46"/>
      <c r="G12" s="56"/>
      <c r="H12" s="52"/>
      <c r="I12" s="46"/>
    </row>
    <row r="13" spans="3:9" ht="24.75" customHeight="1" thickBot="1">
      <c r="C13" s="55"/>
      <c r="D13" s="46"/>
      <c r="E13" s="54" t="s">
        <v>152</v>
      </c>
      <c r="F13" s="46"/>
      <c r="G13" s="53"/>
      <c r="H13" s="52"/>
      <c r="I13" s="46"/>
    </row>
    <row r="14" spans="3:9" ht="9.75" customHeight="1" thickBot="1">
      <c r="C14" s="55"/>
      <c r="D14" s="46"/>
      <c r="E14" s="54"/>
      <c r="F14" s="46"/>
      <c r="G14" s="56"/>
      <c r="H14" s="52"/>
      <c r="I14" s="46"/>
    </row>
    <row r="15" spans="3:9" ht="24.75" customHeight="1" thickBot="1">
      <c r="C15" s="55"/>
      <c r="D15" s="46"/>
      <c r="E15" s="54" t="s">
        <v>75</v>
      </c>
      <c r="F15" s="46"/>
      <c r="G15" s="53"/>
      <c r="H15" s="52" t="s">
        <v>151</v>
      </c>
      <c r="I15" s="46"/>
    </row>
    <row r="16" spans="3:9" ht="9.75" customHeight="1" thickBot="1">
      <c r="C16" s="55"/>
      <c r="D16" s="46"/>
      <c r="E16" s="54"/>
      <c r="F16" s="46"/>
      <c r="G16" s="56"/>
      <c r="H16" s="52"/>
      <c r="I16" s="46"/>
    </row>
    <row r="17" spans="3:9" ht="24.75" customHeight="1" thickBot="1">
      <c r="C17" s="55"/>
      <c r="D17" s="46"/>
      <c r="E17" s="54" t="s">
        <v>76</v>
      </c>
      <c r="F17" s="46"/>
      <c r="G17" s="53"/>
      <c r="H17" s="52" t="s">
        <v>150</v>
      </c>
      <c r="I17" s="46"/>
    </row>
    <row r="18" spans="3:9" ht="19.5" customHeight="1" thickBot="1">
      <c r="C18" s="51"/>
      <c r="D18" s="49"/>
      <c r="E18" s="50"/>
      <c r="F18" s="49"/>
      <c r="G18" s="48"/>
      <c r="H18" s="47"/>
      <c r="I18" s="46"/>
    </row>
    <row r="19" ht="19.5" customHeight="1" thickTop="1"/>
    <row r="20" spans="3:7" ht="19.5" customHeight="1" hidden="1">
      <c r="C20" s="45"/>
      <c r="D20" s="45"/>
      <c r="E20" s="45"/>
      <c r="F20" s="45"/>
      <c r="G20" s="45"/>
    </row>
    <row r="21" spans="3:7" ht="19.5" customHeight="1" hidden="1">
      <c r="C21" s="11" t="s">
        <v>149</v>
      </c>
      <c r="D21" s="11"/>
      <c r="E21" s="45" t="s">
        <v>148</v>
      </c>
      <c r="F21" s="45"/>
      <c r="G21" s="45" t="s">
        <v>147</v>
      </c>
    </row>
    <row r="22" spans="3:7" ht="19.5" customHeight="1" hidden="1">
      <c r="C22" s="11" t="s">
        <v>146</v>
      </c>
      <c r="D22" s="11"/>
      <c r="E22" s="45" t="s">
        <v>145</v>
      </c>
      <c r="F22" s="45"/>
      <c r="G22" s="45" t="s">
        <v>144</v>
      </c>
    </row>
    <row r="23" spans="3:7" ht="19.5" customHeight="1" hidden="1">
      <c r="C23" s="11" t="s">
        <v>143</v>
      </c>
      <c r="D23" s="11"/>
      <c r="E23" s="45" t="s">
        <v>142</v>
      </c>
      <c r="F23" s="45"/>
      <c r="G23" s="45" t="s">
        <v>141</v>
      </c>
    </row>
    <row r="24" spans="3:7" ht="19.5" customHeight="1" hidden="1">
      <c r="C24" s="11" t="s">
        <v>140</v>
      </c>
      <c r="D24" s="11"/>
      <c r="E24" s="45" t="s">
        <v>159</v>
      </c>
      <c r="F24" s="45"/>
      <c r="G24" s="45" t="s">
        <v>158</v>
      </c>
    </row>
    <row r="25" spans="3:7" ht="19.5" customHeight="1" hidden="1">
      <c r="C25" s="11" t="s">
        <v>139</v>
      </c>
      <c r="D25" s="11"/>
      <c r="E25" s="45"/>
      <c r="F25" s="45"/>
      <c r="G25" s="45"/>
    </row>
    <row r="26" spans="3:7" ht="19.5" customHeight="1" hidden="1">
      <c r="C26" s="45"/>
      <c r="D26" s="45"/>
      <c r="E26" s="45" t="s">
        <v>138</v>
      </c>
      <c r="F26" s="45"/>
      <c r="G26" s="45" t="s">
        <v>170</v>
      </c>
    </row>
    <row r="27" spans="3:7" ht="19.5" customHeight="1" hidden="1">
      <c r="C27" s="45"/>
      <c r="D27" s="45"/>
      <c r="E27" s="45" t="s">
        <v>137</v>
      </c>
      <c r="F27" s="45"/>
      <c r="G27" s="45" t="e">
        <f>G17/(G15/100*G15/100)</f>
        <v>#DIV/0!</v>
      </c>
    </row>
    <row r="28" spans="3:7" ht="19.5" customHeight="1" hidden="1">
      <c r="C28" s="45"/>
      <c r="D28" s="45"/>
      <c r="E28" s="45" t="s">
        <v>136</v>
      </c>
      <c r="F28" s="45"/>
      <c r="G28" s="45"/>
    </row>
    <row r="29" spans="3:7" ht="19.5" customHeight="1" hidden="1">
      <c r="C29" s="45"/>
      <c r="D29" s="45"/>
      <c r="E29" s="45" t="s">
        <v>135</v>
      </c>
      <c r="F29" s="45"/>
      <c r="G29" s="45"/>
    </row>
    <row r="30" spans="3:7" ht="19.5" customHeight="1" hidden="1">
      <c r="C30" s="45"/>
      <c r="D30" s="45"/>
      <c r="E30" s="45" t="s">
        <v>160</v>
      </c>
      <c r="F30" s="45"/>
      <c r="G30" s="45"/>
    </row>
    <row r="31" spans="3:7" ht="19.5" customHeight="1" hidden="1">
      <c r="C31" s="45"/>
      <c r="D31" s="45"/>
      <c r="E31" s="45"/>
      <c r="F31" s="45"/>
      <c r="G31" s="45"/>
    </row>
    <row r="32" spans="3:7" ht="19.5" customHeight="1" hidden="1">
      <c r="C32" s="45"/>
      <c r="D32" s="45"/>
      <c r="E32" s="45" t="s">
        <v>134</v>
      </c>
      <c r="F32" s="45"/>
      <c r="G32" s="45"/>
    </row>
    <row r="33" spans="3:7" ht="19.5" customHeight="1" hidden="1">
      <c r="C33" s="45"/>
      <c r="D33" s="45"/>
      <c r="E33" s="45" t="s">
        <v>133</v>
      </c>
      <c r="F33" s="45"/>
      <c r="G33" s="45"/>
    </row>
    <row r="34" spans="3:7" ht="19.5" customHeight="1" hidden="1">
      <c r="C34" s="45"/>
      <c r="D34" s="45"/>
      <c r="E34" s="45" t="s">
        <v>132</v>
      </c>
      <c r="F34" s="45"/>
      <c r="G34" s="45"/>
    </row>
    <row r="35" spans="3:7" ht="19.5" customHeight="1" hidden="1">
      <c r="C35" s="45"/>
      <c r="D35" s="45"/>
      <c r="E35" s="45" t="s">
        <v>131</v>
      </c>
      <c r="F35" s="45"/>
      <c r="G35" s="45"/>
    </row>
    <row r="36" spans="3:7" ht="19.5" customHeight="1" hidden="1">
      <c r="C36" s="45"/>
      <c r="D36" s="45"/>
      <c r="E36" s="45" t="s">
        <v>130</v>
      </c>
      <c r="F36" s="45"/>
      <c r="G36" s="45"/>
    </row>
    <row r="37" spans="3:7" ht="19.5" customHeight="1" hidden="1">
      <c r="C37" s="45"/>
      <c r="D37" s="45"/>
      <c r="E37" s="45" t="s">
        <v>161</v>
      </c>
      <c r="F37" s="45"/>
      <c r="G37" s="45"/>
    </row>
    <row r="38" spans="3:7" ht="19.5" customHeight="1" hidden="1">
      <c r="C38" s="45"/>
      <c r="D38" s="45"/>
      <c r="E38" s="45"/>
      <c r="F38" s="45"/>
      <c r="G38" s="45"/>
    </row>
    <row r="39" spans="3:7" ht="19.5" customHeight="1" hidden="1">
      <c r="C39" s="45"/>
      <c r="D39" s="45"/>
      <c r="E39" s="45" t="s">
        <v>129</v>
      </c>
      <c r="F39" s="45"/>
      <c r="G39" s="45"/>
    </row>
    <row r="40" spans="3:7" ht="19.5" customHeight="1" hidden="1">
      <c r="C40" s="45"/>
      <c r="D40" s="45"/>
      <c r="E40" s="45" t="s">
        <v>128</v>
      </c>
      <c r="F40" s="45"/>
      <c r="G40" s="45"/>
    </row>
    <row r="41" spans="3:7" ht="19.5" customHeight="1" hidden="1">
      <c r="C41" s="45"/>
      <c r="D41" s="45"/>
      <c r="E41" s="45" t="s">
        <v>162</v>
      </c>
      <c r="F41" s="45"/>
      <c r="G41" s="45"/>
    </row>
    <row r="42" spans="3:7" ht="19.5" customHeight="1" hidden="1">
      <c r="C42" s="45"/>
      <c r="D42" s="45"/>
      <c r="E42" s="45"/>
      <c r="F42" s="45"/>
      <c r="G42" s="45"/>
    </row>
    <row r="43" spans="3:7" ht="19.5" customHeight="1" hidden="1">
      <c r="C43" s="45"/>
      <c r="D43" s="45"/>
      <c r="E43" s="45" t="s">
        <v>127</v>
      </c>
      <c r="F43" s="45"/>
      <c r="G43" s="45"/>
    </row>
    <row r="44" spans="3:7" ht="19.5" customHeight="1" hidden="1">
      <c r="C44" s="45"/>
      <c r="D44" s="45"/>
      <c r="E44" s="45" t="s">
        <v>126</v>
      </c>
      <c r="F44" s="45"/>
      <c r="G44" s="45"/>
    </row>
    <row r="45" spans="3:7" ht="19.5" customHeight="1" hidden="1">
      <c r="C45" s="45"/>
      <c r="D45" s="45"/>
      <c r="E45" s="45" t="s">
        <v>163</v>
      </c>
      <c r="F45" s="45"/>
      <c r="G45" s="45"/>
    </row>
    <row r="46" spans="3:7" ht="19.5" customHeight="1" hidden="1">
      <c r="C46" s="45"/>
      <c r="D46" s="45"/>
      <c r="E46" s="45"/>
      <c r="F46" s="45"/>
      <c r="G46" s="45"/>
    </row>
    <row r="47" spans="3:7" ht="19.5" customHeight="1" hidden="1">
      <c r="C47" s="45"/>
      <c r="D47" s="45"/>
      <c r="E47" s="45" t="s">
        <v>125</v>
      </c>
      <c r="F47" s="45"/>
      <c r="G47" s="45"/>
    </row>
    <row r="48" spans="3:7" ht="19.5" customHeight="1" hidden="1">
      <c r="C48" s="45"/>
      <c r="D48" s="45"/>
      <c r="E48" s="45" t="s">
        <v>124</v>
      </c>
      <c r="F48" s="45"/>
      <c r="G48" s="45"/>
    </row>
    <row r="49" spans="3:7" ht="19.5" customHeight="1" hidden="1">
      <c r="C49" s="45"/>
      <c r="D49" s="45"/>
      <c r="E49" s="45" t="s">
        <v>123</v>
      </c>
      <c r="F49" s="45"/>
      <c r="G49" s="45"/>
    </row>
    <row r="50" spans="3:7" ht="19.5" customHeight="1" hidden="1">
      <c r="C50" s="45"/>
      <c r="D50" s="45"/>
      <c r="E50" s="45" t="s">
        <v>122</v>
      </c>
      <c r="F50" s="45"/>
      <c r="G50" s="45"/>
    </row>
    <row r="51" ht="19.5" customHeight="1" hidden="1">
      <c r="E51" s="45" t="s">
        <v>121</v>
      </c>
    </row>
    <row r="52" ht="19.5" customHeight="1" hidden="1">
      <c r="E52" s="45" t="s">
        <v>120</v>
      </c>
    </row>
    <row r="53" ht="19.5" customHeight="1" hidden="1">
      <c r="E53" s="45" t="s">
        <v>164</v>
      </c>
    </row>
    <row r="54" ht="19.5" customHeight="1" hidden="1">
      <c r="E54" s="45"/>
    </row>
    <row r="55" ht="19.5" customHeight="1" hidden="1">
      <c r="E55" s="45" t="s">
        <v>119</v>
      </c>
    </row>
    <row r="56" ht="19.5" customHeight="1" hidden="1">
      <c r="E56" s="45" t="s">
        <v>118</v>
      </c>
    </row>
    <row r="57" ht="19.5" customHeight="1" hidden="1">
      <c r="E57" s="45" t="s">
        <v>165</v>
      </c>
    </row>
  </sheetData>
  <sheetProtection sheet="1"/>
  <protectedRanges>
    <protectedRange sqref="G17" name="範囲7"/>
    <protectedRange sqref="G13" name="範囲5"/>
    <protectedRange sqref="G7" name="範囲3"/>
    <protectedRange sqref="G3" name="範囲1"/>
    <protectedRange sqref="G5" name="範囲2"/>
    <protectedRange sqref="G9:G11" name="範囲4"/>
    <protectedRange sqref="G15" name="範囲6"/>
  </protectedRanges>
  <dataValidations count="3">
    <dataValidation type="list" allowBlank="1" showInputMessage="1" showErrorMessage="1" sqref="G9">
      <formula1>$C$20:$C$25</formula1>
    </dataValidation>
    <dataValidation type="list" allowBlank="1" showInputMessage="1" showErrorMessage="1" sqref="G11">
      <formula1>$G$20:$G$24</formula1>
    </dataValidation>
    <dataValidation type="list" allowBlank="1" showInputMessage="1" showErrorMessage="1" sqref="G3">
      <formula1>$E$20:$E$57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150"/>
  <sheetViews>
    <sheetView showGridLines="0" zoomScale="80" zoomScaleNormal="80" workbookViewId="0" topLeftCell="A1">
      <selection activeCell="A3" sqref="A3:G3"/>
    </sheetView>
  </sheetViews>
  <sheetFormatPr defaultColWidth="9.140625" defaultRowHeight="15"/>
  <cols>
    <col min="1" max="2" width="3.8515625" style="2" customWidth="1"/>
    <col min="3" max="7" width="3.8515625" style="6" customWidth="1"/>
    <col min="8" max="9" width="3.57421875" style="6" customWidth="1"/>
    <col min="10" max="14" width="3.8515625" style="6" customWidth="1"/>
    <col min="15" max="21" width="3.8515625" style="2" customWidth="1"/>
    <col min="22" max="22" width="3.8515625" style="1" customWidth="1"/>
    <col min="23" max="30" width="3.8515625" style="2" customWidth="1"/>
    <col min="31" max="31" width="5.00390625" style="2" customWidth="1"/>
    <col min="32" max="33" width="2.7109375" style="2" customWidth="1"/>
    <col min="34" max="37" width="4.57421875" style="2" customWidth="1"/>
    <col min="38" max="39" width="4.421875" style="6" customWidth="1"/>
    <col min="40" max="43" width="4.421875" style="2" customWidth="1"/>
    <col min="44" max="47" width="4.28125" style="2" customWidth="1"/>
    <col min="48" max="50" width="4.28125" style="6" customWidth="1"/>
    <col min="51" max="55" width="3.8515625" style="6" customWidth="1"/>
    <col min="56" max="61" width="7.57421875" style="6" hidden="1" customWidth="1"/>
    <col min="62" max="66" width="7.57421875" style="2" hidden="1" customWidth="1"/>
    <col min="67" max="77" width="7.57421875" style="2" customWidth="1"/>
    <col min="78" max="78" width="4.421875" style="2" customWidth="1"/>
    <col min="79" max="79" width="2.140625" style="2" customWidth="1"/>
    <col min="80" max="80" width="4.421875" style="2" customWidth="1"/>
    <col min="81" max="81" width="13.421875" style="2" customWidth="1"/>
    <col min="82" max="82" width="12.00390625" style="2" customWidth="1"/>
    <col min="83" max="83" width="10.421875" style="2" customWidth="1"/>
    <col min="84" max="84" width="10.00390625" style="2" customWidth="1"/>
    <col min="85" max="85" width="9.7109375" style="2" customWidth="1"/>
    <col min="86" max="86" width="10.140625" style="2" customWidth="1"/>
    <col min="87" max="91" width="9.00390625" style="2" customWidth="1"/>
    <col min="92" max="16384" width="9.00390625" style="2" customWidth="1"/>
  </cols>
  <sheetData>
    <row r="1" spans="1:62" ht="24" customHeight="1" thickBot="1">
      <c r="A1" s="26" t="s">
        <v>180</v>
      </c>
      <c r="B1" s="26"/>
      <c r="C1" s="26"/>
      <c r="D1" s="26"/>
      <c r="E1" s="27"/>
      <c r="F1" s="27"/>
      <c r="G1" s="27"/>
      <c r="H1" s="28"/>
      <c r="I1" s="28"/>
      <c r="J1" s="28"/>
      <c r="K1" s="28"/>
      <c r="L1" s="28"/>
      <c r="M1" s="28"/>
      <c r="N1" s="67" t="s">
        <v>93</v>
      </c>
      <c r="O1" s="351" t="s">
        <v>94</v>
      </c>
      <c r="P1" s="351"/>
      <c r="Q1" s="351"/>
      <c r="R1" s="350">
        <f>'見出し'!G9</f>
        <v>0</v>
      </c>
      <c r="S1" s="350"/>
      <c r="T1" s="350"/>
      <c r="U1" s="350"/>
      <c r="V1" s="350"/>
      <c r="W1" s="350"/>
      <c r="X1" s="23"/>
      <c r="Y1" s="445" t="s">
        <v>169</v>
      </c>
      <c r="Z1" s="445"/>
      <c r="AA1" s="445"/>
      <c r="AB1" s="445"/>
      <c r="AC1" s="448">
        <f>'見出し'!G3</f>
        <v>0</v>
      </c>
      <c r="AD1" s="448"/>
      <c r="AE1" s="448"/>
      <c r="AF1" s="447">
        <f>'見出し'!G5</f>
        <v>0</v>
      </c>
      <c r="AG1" s="447"/>
      <c r="AH1" s="447"/>
      <c r="AI1" s="447"/>
      <c r="AJ1" s="66" t="s">
        <v>64</v>
      </c>
      <c r="AK1" s="446" t="s">
        <v>168</v>
      </c>
      <c r="AL1" s="446"/>
      <c r="AM1" s="446"/>
      <c r="AN1" s="448">
        <f>'見出し'!G13</f>
        <v>0</v>
      </c>
      <c r="AO1" s="448"/>
      <c r="AP1" s="449"/>
      <c r="AQ1" s="65" t="s">
        <v>77</v>
      </c>
      <c r="AR1" s="455" t="s">
        <v>167</v>
      </c>
      <c r="AS1" s="455"/>
      <c r="AT1" s="455"/>
      <c r="AU1" s="454">
        <f>'見出し'!G7</f>
        <v>0</v>
      </c>
      <c r="AV1" s="454"/>
      <c r="AW1" s="454"/>
      <c r="AX1" s="454"/>
      <c r="AY1" s="64" t="s">
        <v>64</v>
      </c>
      <c r="AZ1" s="2"/>
      <c r="BA1" s="2"/>
      <c r="BB1" s="2"/>
      <c r="BJ1" s="6"/>
    </row>
    <row r="2" spans="1:67" ht="20.25" customHeight="1" thickBot="1">
      <c r="A2" s="428" t="s">
        <v>90</v>
      </c>
      <c r="B2" s="429"/>
      <c r="C2" s="429"/>
      <c r="D2" s="429"/>
      <c r="E2" s="429"/>
      <c r="F2" s="429"/>
      <c r="G2" s="429"/>
      <c r="H2" s="429"/>
      <c r="I2" s="429"/>
      <c r="J2" s="430"/>
      <c r="K2" s="352" t="s">
        <v>280</v>
      </c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4"/>
      <c r="AL2" s="341" t="s">
        <v>237</v>
      </c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3"/>
      <c r="AZ2" s="83"/>
      <c r="BA2" s="65"/>
      <c r="BB2" s="84"/>
      <c r="BC2" s="84"/>
      <c r="BD2" s="84"/>
      <c r="BE2" s="85"/>
      <c r="BF2" s="85"/>
      <c r="BG2" s="85"/>
      <c r="BH2" s="85"/>
      <c r="BI2" s="64"/>
      <c r="BJ2" s="6"/>
      <c r="BK2" s="6"/>
      <c r="BL2" s="6"/>
      <c r="BM2" s="6"/>
      <c r="BN2" s="6"/>
      <c r="BO2" s="6"/>
    </row>
    <row r="3" spans="1:67" ht="20.25" customHeight="1" thickTop="1">
      <c r="A3" s="381" t="s">
        <v>37</v>
      </c>
      <c r="B3" s="382"/>
      <c r="C3" s="382"/>
      <c r="D3" s="382"/>
      <c r="E3" s="382"/>
      <c r="F3" s="382"/>
      <c r="G3" s="382"/>
      <c r="H3" s="359"/>
      <c r="I3" s="360"/>
      <c r="J3" s="30"/>
      <c r="K3" s="42" t="s">
        <v>84</v>
      </c>
      <c r="L3" s="322"/>
      <c r="M3" s="323"/>
      <c r="N3" s="323"/>
      <c r="O3" s="323"/>
      <c r="P3" s="323"/>
      <c r="Q3" s="323"/>
      <c r="R3" s="323"/>
      <c r="S3" s="347"/>
      <c r="T3" s="43" t="s">
        <v>85</v>
      </c>
      <c r="U3" s="322"/>
      <c r="V3" s="323"/>
      <c r="W3" s="323"/>
      <c r="X3" s="323"/>
      <c r="Y3" s="323"/>
      <c r="Z3" s="323"/>
      <c r="AA3" s="323"/>
      <c r="AB3" s="347"/>
      <c r="AC3" s="43" t="s">
        <v>86</v>
      </c>
      <c r="AD3" s="322"/>
      <c r="AE3" s="323"/>
      <c r="AF3" s="323"/>
      <c r="AG3" s="323"/>
      <c r="AH3" s="323"/>
      <c r="AI3" s="323"/>
      <c r="AJ3" s="323"/>
      <c r="AK3" s="324"/>
      <c r="AL3" s="90" t="s">
        <v>173</v>
      </c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8"/>
      <c r="AZ3" s="83"/>
      <c r="BA3" s="65"/>
      <c r="BB3" s="84"/>
      <c r="BC3" s="84"/>
      <c r="BD3" s="184" t="b">
        <v>0</v>
      </c>
      <c r="BE3" s="185"/>
      <c r="BF3" s="85"/>
      <c r="BG3" s="85"/>
      <c r="BH3" s="85"/>
      <c r="BI3" s="64"/>
      <c r="BJ3" s="6"/>
      <c r="BK3" s="6"/>
      <c r="BL3" s="6"/>
      <c r="BM3" s="6"/>
      <c r="BN3" s="6"/>
      <c r="BO3" s="6"/>
    </row>
    <row r="4" spans="1:61" ht="20.25" customHeight="1" thickBot="1">
      <c r="A4" s="381" t="s">
        <v>38</v>
      </c>
      <c r="B4" s="382"/>
      <c r="C4" s="382"/>
      <c r="D4" s="382"/>
      <c r="E4" s="382"/>
      <c r="F4" s="382"/>
      <c r="G4" s="382"/>
      <c r="H4" s="359"/>
      <c r="I4" s="360"/>
      <c r="J4" s="30"/>
      <c r="K4" s="25" t="s">
        <v>87</v>
      </c>
      <c r="L4" s="325"/>
      <c r="M4" s="326"/>
      <c r="N4" s="326"/>
      <c r="O4" s="326"/>
      <c r="P4" s="326"/>
      <c r="Q4" s="326"/>
      <c r="R4" s="326"/>
      <c r="S4" s="346"/>
      <c r="T4" s="24" t="s">
        <v>88</v>
      </c>
      <c r="U4" s="325"/>
      <c r="V4" s="326"/>
      <c r="W4" s="326"/>
      <c r="X4" s="326"/>
      <c r="Y4" s="326"/>
      <c r="Z4" s="326"/>
      <c r="AA4" s="326"/>
      <c r="AB4" s="346"/>
      <c r="AC4" s="24" t="s">
        <v>89</v>
      </c>
      <c r="AD4" s="325"/>
      <c r="AE4" s="326"/>
      <c r="AF4" s="326"/>
      <c r="AG4" s="326"/>
      <c r="AH4" s="326"/>
      <c r="AI4" s="326"/>
      <c r="AJ4" s="326"/>
      <c r="AK4" s="327"/>
      <c r="AL4" s="91" t="s">
        <v>221</v>
      </c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1"/>
      <c r="AZ4" s="83"/>
      <c r="BA4" s="65"/>
      <c r="BB4" s="84"/>
      <c r="BC4" s="84"/>
      <c r="BD4" s="84"/>
      <c r="BE4" s="85"/>
      <c r="BF4" s="85"/>
      <c r="BG4" s="85"/>
      <c r="BH4" s="85"/>
      <c r="BI4" s="64"/>
    </row>
    <row r="5" spans="1:63" ht="20.25" customHeight="1" thickBot="1" thickTop="1">
      <c r="A5" s="381" t="s">
        <v>39</v>
      </c>
      <c r="B5" s="382"/>
      <c r="C5" s="382"/>
      <c r="D5" s="382"/>
      <c r="E5" s="382"/>
      <c r="F5" s="382"/>
      <c r="G5" s="382"/>
      <c r="H5" s="359"/>
      <c r="I5" s="360"/>
      <c r="J5" s="30"/>
      <c r="K5" s="401" t="s">
        <v>115</v>
      </c>
      <c r="L5" s="402"/>
      <c r="M5" s="402"/>
      <c r="N5" s="402"/>
      <c r="O5" s="402"/>
      <c r="P5" s="403"/>
      <c r="Q5" s="348" t="s">
        <v>175</v>
      </c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9"/>
      <c r="AF5" s="452" t="s">
        <v>171</v>
      </c>
      <c r="AG5" s="453"/>
      <c r="AH5" s="444" t="s">
        <v>172</v>
      </c>
      <c r="AI5" s="444"/>
      <c r="AJ5" s="444"/>
      <c r="AK5" s="444"/>
      <c r="AL5" s="441" t="s">
        <v>101</v>
      </c>
      <c r="AM5" s="442"/>
      <c r="AN5" s="442"/>
      <c r="AO5" s="443"/>
      <c r="AP5" s="334" t="s">
        <v>223</v>
      </c>
      <c r="AQ5" s="335"/>
      <c r="AR5" s="335"/>
      <c r="AS5" s="335"/>
      <c r="AT5" s="335"/>
      <c r="AU5" s="335"/>
      <c r="AV5" s="335"/>
      <c r="AW5" s="335"/>
      <c r="AX5" s="335"/>
      <c r="AY5" s="336"/>
      <c r="AZ5" s="2"/>
      <c r="BA5" s="2"/>
      <c r="BB5" s="2"/>
      <c r="BC5" s="2"/>
      <c r="BD5" s="11"/>
      <c r="BE5" s="11"/>
      <c r="BF5" s="11"/>
      <c r="BG5" s="11"/>
      <c r="BH5" s="11"/>
      <c r="BI5" s="11"/>
      <c r="BJ5" s="11"/>
      <c r="BK5" s="11"/>
    </row>
    <row r="6" spans="1:63" ht="20.25" customHeight="1" thickTop="1">
      <c r="A6" s="381" t="s">
        <v>40</v>
      </c>
      <c r="B6" s="382"/>
      <c r="C6" s="382"/>
      <c r="D6" s="382"/>
      <c r="E6" s="382"/>
      <c r="F6" s="382"/>
      <c r="G6" s="382"/>
      <c r="H6" s="359"/>
      <c r="I6" s="360"/>
      <c r="J6" s="30"/>
      <c r="K6" s="398" t="s">
        <v>104</v>
      </c>
      <c r="L6" s="391" t="s">
        <v>0</v>
      </c>
      <c r="M6" s="391"/>
      <c r="N6" s="392"/>
      <c r="O6" s="404"/>
      <c r="P6" s="404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E6" s="159"/>
      <c r="AF6" s="295"/>
      <c r="AG6" s="296"/>
      <c r="AH6" s="528" t="s">
        <v>270</v>
      </c>
      <c r="AI6" s="529"/>
      <c r="AJ6" s="529"/>
      <c r="AK6" s="530"/>
      <c r="AL6" s="528" t="s">
        <v>271</v>
      </c>
      <c r="AM6" s="529"/>
      <c r="AN6" s="529"/>
      <c r="AO6" s="537"/>
      <c r="AP6" s="330" t="s">
        <v>214</v>
      </c>
      <c r="AQ6" s="331"/>
      <c r="AR6" s="315"/>
      <c r="AS6" s="316"/>
      <c r="AT6" s="316"/>
      <c r="AU6" s="316"/>
      <c r="AV6" s="316"/>
      <c r="AW6" s="316"/>
      <c r="AX6" s="316"/>
      <c r="AY6" s="307"/>
      <c r="AZ6" s="2"/>
      <c r="BA6" s="2"/>
      <c r="BB6" s="2"/>
      <c r="BC6" s="2"/>
      <c r="BD6" s="11"/>
      <c r="BE6" s="71" t="s">
        <v>51</v>
      </c>
      <c r="BF6" s="68" t="s">
        <v>53</v>
      </c>
      <c r="BG6" s="68" t="s">
        <v>55</v>
      </c>
      <c r="BH6" s="68" t="s">
        <v>217</v>
      </c>
      <c r="BI6" s="68" t="s">
        <v>61</v>
      </c>
      <c r="BJ6" s="81">
        <v>1</v>
      </c>
      <c r="BK6" s="68" t="s">
        <v>55</v>
      </c>
    </row>
    <row r="7" spans="1:63" ht="20.25" customHeight="1">
      <c r="A7" s="381" t="s">
        <v>41</v>
      </c>
      <c r="B7" s="382"/>
      <c r="C7" s="382"/>
      <c r="D7" s="382"/>
      <c r="E7" s="382"/>
      <c r="F7" s="382"/>
      <c r="G7" s="382"/>
      <c r="H7" s="359"/>
      <c r="I7" s="360"/>
      <c r="J7" s="30"/>
      <c r="K7" s="362"/>
      <c r="L7" s="357" t="s">
        <v>1</v>
      </c>
      <c r="M7" s="357"/>
      <c r="N7" s="358"/>
      <c r="O7" s="261"/>
      <c r="P7" s="261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160"/>
      <c r="AF7" s="295"/>
      <c r="AG7" s="296"/>
      <c r="AH7" s="531"/>
      <c r="AI7" s="532"/>
      <c r="AJ7" s="532"/>
      <c r="AK7" s="533"/>
      <c r="AL7" s="531"/>
      <c r="AM7" s="532"/>
      <c r="AN7" s="532"/>
      <c r="AO7" s="538"/>
      <c r="AP7" s="332"/>
      <c r="AQ7" s="333"/>
      <c r="AR7" s="317"/>
      <c r="AS7" s="318"/>
      <c r="AT7" s="318"/>
      <c r="AU7" s="318"/>
      <c r="AV7" s="318"/>
      <c r="AW7" s="318"/>
      <c r="AX7" s="318"/>
      <c r="AY7" s="308"/>
      <c r="AZ7" s="2"/>
      <c r="BA7" s="2"/>
      <c r="BB7" s="2"/>
      <c r="BC7" s="2"/>
      <c r="BD7" s="11"/>
      <c r="BE7" s="72" t="s">
        <v>52</v>
      </c>
      <c r="BF7" s="73" t="s">
        <v>54</v>
      </c>
      <c r="BG7" s="68" t="s">
        <v>56</v>
      </c>
      <c r="BH7" s="68" t="s">
        <v>218</v>
      </c>
      <c r="BI7" s="68" t="s">
        <v>62</v>
      </c>
      <c r="BJ7" s="81">
        <v>2</v>
      </c>
      <c r="BK7" s="135" t="s">
        <v>262</v>
      </c>
    </row>
    <row r="8" spans="1:63" ht="20.25" customHeight="1">
      <c r="A8" s="381" t="s">
        <v>42</v>
      </c>
      <c r="B8" s="382"/>
      <c r="C8" s="382"/>
      <c r="D8" s="382"/>
      <c r="E8" s="382"/>
      <c r="F8" s="382"/>
      <c r="G8" s="382"/>
      <c r="H8" s="359"/>
      <c r="I8" s="360"/>
      <c r="J8" s="30"/>
      <c r="K8" s="362"/>
      <c r="L8" s="357" t="s">
        <v>50</v>
      </c>
      <c r="M8" s="357"/>
      <c r="N8" s="358"/>
      <c r="O8" s="261"/>
      <c r="P8" s="261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/>
      <c r="AE8" s="160"/>
      <c r="AF8" s="295"/>
      <c r="AG8" s="296"/>
      <c r="AH8" s="531"/>
      <c r="AI8" s="532"/>
      <c r="AJ8" s="532"/>
      <c r="AK8" s="533"/>
      <c r="AL8" s="531"/>
      <c r="AM8" s="532"/>
      <c r="AN8" s="532"/>
      <c r="AO8" s="538"/>
      <c r="AP8" s="435" t="s">
        <v>281</v>
      </c>
      <c r="AQ8" s="436"/>
      <c r="AR8" s="344"/>
      <c r="AS8" s="344"/>
      <c r="AT8" s="344"/>
      <c r="AU8" s="344"/>
      <c r="AV8" s="344"/>
      <c r="AW8" s="344"/>
      <c r="AX8" s="344"/>
      <c r="AY8" s="345"/>
      <c r="AZ8" s="2"/>
      <c r="BA8" s="2"/>
      <c r="BB8" s="2"/>
      <c r="BC8" s="2"/>
      <c r="BD8" s="11"/>
      <c r="BE8" s="72" t="s">
        <v>174</v>
      </c>
      <c r="BF8" s="11"/>
      <c r="BG8" s="68" t="s">
        <v>57</v>
      </c>
      <c r="BH8" s="68" t="s">
        <v>219</v>
      </c>
      <c r="BI8" s="11"/>
      <c r="BJ8" s="81">
        <v>3</v>
      </c>
      <c r="BK8" s="11"/>
    </row>
    <row r="9" spans="1:63" ht="20.25" customHeight="1">
      <c r="A9" s="381" t="s">
        <v>49</v>
      </c>
      <c r="B9" s="382"/>
      <c r="C9" s="382"/>
      <c r="D9" s="382"/>
      <c r="E9" s="382"/>
      <c r="F9" s="382"/>
      <c r="G9" s="382"/>
      <c r="H9" s="359"/>
      <c r="I9" s="360"/>
      <c r="J9" s="30"/>
      <c r="K9" s="362"/>
      <c r="L9" s="357" t="s">
        <v>2</v>
      </c>
      <c r="M9" s="357"/>
      <c r="N9" s="358"/>
      <c r="O9" s="261"/>
      <c r="P9" s="261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/>
      <c r="AE9" s="160"/>
      <c r="AF9" s="295"/>
      <c r="AG9" s="296"/>
      <c r="AH9" s="531"/>
      <c r="AI9" s="532"/>
      <c r="AJ9" s="532"/>
      <c r="AK9" s="533"/>
      <c r="AL9" s="531"/>
      <c r="AM9" s="532"/>
      <c r="AN9" s="532"/>
      <c r="AO9" s="538"/>
      <c r="AP9" s="431" t="s">
        <v>176</v>
      </c>
      <c r="AQ9" s="432"/>
      <c r="AR9" s="426"/>
      <c r="AS9" s="427"/>
      <c r="AT9" s="427"/>
      <c r="AU9" s="427"/>
      <c r="AV9" s="427"/>
      <c r="AW9" s="427"/>
      <c r="AX9" s="168"/>
      <c r="AY9" s="92" t="s">
        <v>102</v>
      </c>
      <c r="AZ9" s="2"/>
      <c r="BA9" s="2"/>
      <c r="BB9" s="2"/>
      <c r="BC9" s="2"/>
      <c r="BD9" s="11"/>
      <c r="BE9" s="72" t="s">
        <v>60</v>
      </c>
      <c r="BF9" s="11"/>
      <c r="BG9" s="11"/>
      <c r="BH9" s="11"/>
      <c r="BI9" s="11"/>
      <c r="BJ9" s="11"/>
      <c r="BK9" s="11"/>
    </row>
    <row r="10" spans="1:63" ht="20.25" customHeight="1">
      <c r="A10" s="366" t="s">
        <v>43</v>
      </c>
      <c r="B10" s="367"/>
      <c r="C10" s="367"/>
      <c r="D10" s="367"/>
      <c r="E10" s="367"/>
      <c r="F10" s="367"/>
      <c r="G10" s="368"/>
      <c r="H10" s="399"/>
      <c r="I10" s="400"/>
      <c r="J10" s="30"/>
      <c r="K10" s="384"/>
      <c r="L10" s="387" t="s">
        <v>3</v>
      </c>
      <c r="M10" s="387"/>
      <c r="N10" s="388"/>
      <c r="O10" s="397"/>
      <c r="P10" s="397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70"/>
      <c r="AE10" s="161"/>
      <c r="AF10" s="309"/>
      <c r="AG10" s="310"/>
      <c r="AH10" s="531"/>
      <c r="AI10" s="532"/>
      <c r="AJ10" s="532"/>
      <c r="AK10" s="533"/>
      <c r="AL10" s="531"/>
      <c r="AM10" s="532"/>
      <c r="AN10" s="532"/>
      <c r="AO10" s="538"/>
      <c r="AP10" s="433"/>
      <c r="AQ10" s="434"/>
      <c r="AR10" s="317"/>
      <c r="AS10" s="318"/>
      <c r="AT10" s="318"/>
      <c r="AU10" s="318"/>
      <c r="AV10" s="318"/>
      <c r="AW10" s="318"/>
      <c r="AX10" s="80" t="s">
        <v>166</v>
      </c>
      <c r="AY10" s="169"/>
      <c r="AZ10" s="2"/>
      <c r="BA10" s="2"/>
      <c r="BB10" s="2"/>
      <c r="BC10" s="2"/>
      <c r="BD10" s="11"/>
      <c r="BE10" s="12"/>
      <c r="BF10" s="11"/>
      <c r="BG10" s="11"/>
      <c r="BH10" s="11"/>
      <c r="BI10" s="11"/>
      <c r="BJ10" s="11"/>
      <c r="BK10" s="11"/>
    </row>
    <row r="11" spans="1:61" ht="20.25" customHeight="1">
      <c r="A11" s="372" t="s">
        <v>278</v>
      </c>
      <c r="B11" s="373"/>
      <c r="C11" s="374" t="s">
        <v>181</v>
      </c>
      <c r="D11" s="374"/>
      <c r="E11" s="153"/>
      <c r="F11" s="373" t="s">
        <v>184</v>
      </c>
      <c r="G11" s="373"/>
      <c r="H11" s="153"/>
      <c r="I11" s="152"/>
      <c r="J11" s="29"/>
      <c r="K11" s="361" t="s">
        <v>105</v>
      </c>
      <c r="L11" s="389" t="s">
        <v>18</v>
      </c>
      <c r="M11" s="389"/>
      <c r="N11" s="390"/>
      <c r="O11" s="365"/>
      <c r="P11" s="36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6"/>
      <c r="AE11" s="162"/>
      <c r="AF11" s="328"/>
      <c r="AG11" s="329"/>
      <c r="AH11" s="531"/>
      <c r="AI11" s="532"/>
      <c r="AJ11" s="532"/>
      <c r="AK11" s="533"/>
      <c r="AL11" s="531"/>
      <c r="AM11" s="532"/>
      <c r="AN11" s="532"/>
      <c r="AO11" s="538"/>
      <c r="AP11" s="255" t="s">
        <v>79</v>
      </c>
      <c r="AQ11" s="285" t="s">
        <v>80</v>
      </c>
      <c r="AR11" s="281"/>
      <c r="AS11" s="216"/>
      <c r="AT11" s="216"/>
      <c r="AU11" s="216"/>
      <c r="AV11" s="216"/>
      <c r="AW11" s="216"/>
      <c r="AX11" s="216"/>
      <c r="AY11" s="217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20.25" customHeight="1">
      <c r="A12" s="381" t="s">
        <v>36</v>
      </c>
      <c r="B12" s="382"/>
      <c r="C12" s="382"/>
      <c r="D12" s="382"/>
      <c r="E12" s="382"/>
      <c r="F12" s="382"/>
      <c r="G12" s="382"/>
      <c r="H12" s="379"/>
      <c r="I12" s="380"/>
      <c r="J12" s="29"/>
      <c r="K12" s="362"/>
      <c r="L12" s="357" t="s">
        <v>4</v>
      </c>
      <c r="M12" s="357"/>
      <c r="N12" s="358"/>
      <c r="O12" s="261"/>
      <c r="P12" s="261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8"/>
      <c r="AE12" s="160"/>
      <c r="AF12" s="295"/>
      <c r="AG12" s="296"/>
      <c r="AH12" s="531"/>
      <c r="AI12" s="532"/>
      <c r="AJ12" s="532"/>
      <c r="AK12" s="533"/>
      <c r="AL12" s="531"/>
      <c r="AM12" s="532"/>
      <c r="AN12" s="532"/>
      <c r="AO12" s="538"/>
      <c r="AP12" s="256"/>
      <c r="AQ12" s="440"/>
      <c r="AR12" s="304"/>
      <c r="AS12" s="205"/>
      <c r="AT12" s="205"/>
      <c r="AU12" s="205"/>
      <c r="AV12" s="205"/>
      <c r="AW12" s="205"/>
      <c r="AX12" s="205"/>
      <c r="AY12" s="219"/>
      <c r="AZ12" s="2"/>
      <c r="BA12" s="2"/>
      <c r="BB12" s="2"/>
      <c r="BC12" s="2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20.25" customHeight="1">
      <c r="A13" s="381" t="s">
        <v>78</v>
      </c>
      <c r="B13" s="382"/>
      <c r="C13" s="382"/>
      <c r="D13" s="382"/>
      <c r="E13" s="382"/>
      <c r="F13" s="382"/>
      <c r="G13" s="382"/>
      <c r="H13" s="359"/>
      <c r="I13" s="360"/>
      <c r="J13" s="29"/>
      <c r="K13" s="362"/>
      <c r="L13" s="357" t="s">
        <v>95</v>
      </c>
      <c r="M13" s="357"/>
      <c r="N13" s="358"/>
      <c r="O13" s="261"/>
      <c r="P13" s="261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/>
      <c r="AE13" s="160"/>
      <c r="AF13" s="295"/>
      <c r="AG13" s="296"/>
      <c r="AH13" s="531"/>
      <c r="AI13" s="532"/>
      <c r="AJ13" s="532"/>
      <c r="AK13" s="533"/>
      <c r="AL13" s="531"/>
      <c r="AM13" s="532"/>
      <c r="AN13" s="532"/>
      <c r="AO13" s="538"/>
      <c r="AP13" s="256"/>
      <c r="AQ13" s="286"/>
      <c r="AR13" s="282"/>
      <c r="AS13" s="283"/>
      <c r="AT13" s="283"/>
      <c r="AU13" s="283"/>
      <c r="AV13" s="283"/>
      <c r="AW13" s="283"/>
      <c r="AX13" s="283"/>
      <c r="AY13" s="284"/>
      <c r="AZ13" s="2"/>
      <c r="BA13" s="2"/>
      <c r="BB13" s="2"/>
      <c r="BC13" s="2"/>
      <c r="BD13" s="68" t="s">
        <v>58</v>
      </c>
      <c r="BE13" s="68" t="s">
        <v>59</v>
      </c>
      <c r="BF13" s="68" t="s">
        <v>209</v>
      </c>
      <c r="BG13" s="11"/>
      <c r="BH13" s="68" t="s">
        <v>178</v>
      </c>
      <c r="BI13" s="68" t="s">
        <v>197</v>
      </c>
      <c r="BJ13" s="68" t="s">
        <v>185</v>
      </c>
      <c r="BK13" s="15"/>
      <c r="BL13" s="68" t="s">
        <v>206</v>
      </c>
      <c r="BM13" s="68" t="s">
        <v>185</v>
      </c>
      <c r="BN13" s="11"/>
    </row>
    <row r="14" spans="1:66" ht="20.25" customHeight="1">
      <c r="A14" s="381" t="s">
        <v>48</v>
      </c>
      <c r="B14" s="382"/>
      <c r="C14" s="382"/>
      <c r="D14" s="382"/>
      <c r="E14" s="382"/>
      <c r="F14" s="382"/>
      <c r="G14" s="383"/>
      <c r="H14" s="359"/>
      <c r="I14" s="360"/>
      <c r="J14" s="29"/>
      <c r="K14" s="362"/>
      <c r="L14" s="257" t="s">
        <v>17</v>
      </c>
      <c r="M14" s="257"/>
      <c r="N14" s="258"/>
      <c r="O14" s="395"/>
      <c r="P14" s="395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8"/>
      <c r="AE14" s="163"/>
      <c r="AF14" s="297"/>
      <c r="AG14" s="298"/>
      <c r="AH14" s="531"/>
      <c r="AI14" s="532"/>
      <c r="AJ14" s="532"/>
      <c r="AK14" s="533"/>
      <c r="AL14" s="531"/>
      <c r="AM14" s="532"/>
      <c r="AN14" s="532"/>
      <c r="AO14" s="538"/>
      <c r="AP14" s="256"/>
      <c r="AQ14" s="299" t="s">
        <v>96</v>
      </c>
      <c r="AR14" s="281"/>
      <c r="AS14" s="216"/>
      <c r="AT14" s="216"/>
      <c r="AU14" s="216"/>
      <c r="AV14" s="216"/>
      <c r="AW14" s="216"/>
      <c r="AX14" s="216"/>
      <c r="AY14" s="217"/>
      <c r="AZ14" s="2"/>
      <c r="BA14" s="2"/>
      <c r="BB14" s="2"/>
      <c r="BC14" s="2"/>
      <c r="BD14" s="68" t="s">
        <v>59</v>
      </c>
      <c r="BE14" s="68" t="s">
        <v>58</v>
      </c>
      <c r="BF14" s="68" t="s">
        <v>210</v>
      </c>
      <c r="BG14" s="11"/>
      <c r="BH14" s="68" t="s">
        <v>179</v>
      </c>
      <c r="BI14" s="68" t="s">
        <v>194</v>
      </c>
      <c r="BJ14" s="68" t="s">
        <v>190</v>
      </c>
      <c r="BK14" s="15"/>
      <c r="BL14" s="68" t="s">
        <v>205</v>
      </c>
      <c r="BM14" s="68" t="s">
        <v>197</v>
      </c>
      <c r="BN14" s="11"/>
    </row>
    <row r="15" spans="1:66" ht="20.25" customHeight="1">
      <c r="A15" s="381" t="s">
        <v>31</v>
      </c>
      <c r="B15" s="382"/>
      <c r="C15" s="382"/>
      <c r="D15" s="382"/>
      <c r="E15" s="382"/>
      <c r="F15" s="382"/>
      <c r="G15" s="382"/>
      <c r="H15" s="385"/>
      <c r="I15" s="386"/>
      <c r="J15" s="29"/>
      <c r="K15" s="361" t="s">
        <v>106</v>
      </c>
      <c r="L15" s="363" t="s">
        <v>92</v>
      </c>
      <c r="M15" s="363"/>
      <c r="N15" s="364"/>
      <c r="O15" s="396"/>
      <c r="P15" s="396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6"/>
      <c r="AE15" s="164"/>
      <c r="AF15" s="409"/>
      <c r="AG15" s="410"/>
      <c r="AH15" s="531"/>
      <c r="AI15" s="532"/>
      <c r="AJ15" s="532"/>
      <c r="AK15" s="533"/>
      <c r="AL15" s="531"/>
      <c r="AM15" s="532"/>
      <c r="AN15" s="532"/>
      <c r="AO15" s="538"/>
      <c r="AP15" s="256"/>
      <c r="AQ15" s="300"/>
      <c r="AR15" s="282"/>
      <c r="AS15" s="283"/>
      <c r="AT15" s="283"/>
      <c r="AU15" s="283"/>
      <c r="AV15" s="283"/>
      <c r="AW15" s="283"/>
      <c r="AX15" s="283"/>
      <c r="AY15" s="284"/>
      <c r="AZ15" s="2"/>
      <c r="BA15" s="2"/>
      <c r="BB15" s="2"/>
      <c r="BC15" s="2"/>
      <c r="BD15" s="11"/>
      <c r="BE15" s="11"/>
      <c r="BF15" s="68" t="s">
        <v>211</v>
      </c>
      <c r="BG15" s="11"/>
      <c r="BH15" s="68" t="s">
        <v>177</v>
      </c>
      <c r="BI15" s="68" t="s">
        <v>195</v>
      </c>
      <c r="BJ15" s="68" t="s">
        <v>191</v>
      </c>
      <c r="BK15" s="15"/>
      <c r="BL15" s="68" t="s">
        <v>213</v>
      </c>
      <c r="BM15" s="68" t="s">
        <v>202</v>
      </c>
      <c r="BN15" s="11"/>
    </row>
    <row r="16" spans="1:69" ht="20.25" customHeight="1">
      <c r="A16" s="193" t="s">
        <v>75</v>
      </c>
      <c r="B16" s="194"/>
      <c r="C16" s="195" t="s">
        <v>151</v>
      </c>
      <c r="D16" s="192" t="s">
        <v>76</v>
      </c>
      <c r="E16" s="194"/>
      <c r="F16" s="195" t="s">
        <v>285</v>
      </c>
      <c r="G16" s="191" t="s">
        <v>286</v>
      </c>
      <c r="H16" s="393" t="e">
        <f>BJ21</f>
        <v>#DIV/0!</v>
      </c>
      <c r="I16" s="394"/>
      <c r="J16" s="31"/>
      <c r="K16" s="384"/>
      <c r="L16" s="377" t="s">
        <v>19</v>
      </c>
      <c r="M16" s="377"/>
      <c r="N16" s="378"/>
      <c r="O16" s="397"/>
      <c r="P16" s="397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6"/>
      <c r="AE16" s="165"/>
      <c r="AF16" s="309"/>
      <c r="AG16" s="310"/>
      <c r="AH16" s="531"/>
      <c r="AI16" s="532"/>
      <c r="AJ16" s="532"/>
      <c r="AK16" s="533"/>
      <c r="AL16" s="531"/>
      <c r="AM16" s="532"/>
      <c r="AN16" s="532"/>
      <c r="AO16" s="538"/>
      <c r="AP16" s="256"/>
      <c r="AQ16" s="319" t="s">
        <v>81</v>
      </c>
      <c r="AR16" s="281"/>
      <c r="AS16" s="216"/>
      <c r="AT16" s="216"/>
      <c r="AU16" s="216"/>
      <c r="AV16" s="216"/>
      <c r="AW16" s="216"/>
      <c r="AX16" s="216"/>
      <c r="AY16" s="217"/>
      <c r="AZ16" s="2"/>
      <c r="BA16" s="2"/>
      <c r="BB16" s="2"/>
      <c r="BC16" s="2"/>
      <c r="BD16" s="68" t="s">
        <v>185</v>
      </c>
      <c r="BE16" s="68" t="s">
        <v>185</v>
      </c>
      <c r="BF16" s="11"/>
      <c r="BG16" s="68" t="s">
        <v>220</v>
      </c>
      <c r="BH16" s="11"/>
      <c r="BI16" s="68" t="s">
        <v>196</v>
      </c>
      <c r="BJ16" s="68" t="s">
        <v>192</v>
      </c>
      <c r="BK16" s="11"/>
      <c r="BL16" s="11"/>
      <c r="BM16" s="68" t="s">
        <v>203</v>
      </c>
      <c r="BN16" s="11"/>
      <c r="BQ16" s="13"/>
    </row>
    <row r="17" spans="1:71" ht="20.25" customHeight="1">
      <c r="A17" s="381" t="s">
        <v>28</v>
      </c>
      <c r="B17" s="382"/>
      <c r="C17" s="382"/>
      <c r="D17" s="382"/>
      <c r="E17" s="382"/>
      <c r="F17" s="382"/>
      <c r="G17" s="382"/>
      <c r="H17" s="385"/>
      <c r="I17" s="386"/>
      <c r="J17" s="31"/>
      <c r="K17" s="362" t="s">
        <v>107</v>
      </c>
      <c r="L17" s="407" t="s">
        <v>5</v>
      </c>
      <c r="M17" s="407"/>
      <c r="N17" s="408"/>
      <c r="O17" s="365"/>
      <c r="P17" s="365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2"/>
      <c r="AE17" s="166"/>
      <c r="AF17" s="328"/>
      <c r="AG17" s="329"/>
      <c r="AH17" s="531"/>
      <c r="AI17" s="532"/>
      <c r="AJ17" s="532"/>
      <c r="AK17" s="533"/>
      <c r="AL17" s="531"/>
      <c r="AM17" s="532"/>
      <c r="AN17" s="532"/>
      <c r="AO17" s="538"/>
      <c r="AP17" s="256"/>
      <c r="AQ17" s="320"/>
      <c r="AR17" s="304"/>
      <c r="AS17" s="205"/>
      <c r="AT17" s="205"/>
      <c r="AU17" s="205"/>
      <c r="AV17" s="205"/>
      <c r="AW17" s="205"/>
      <c r="AX17" s="205"/>
      <c r="AY17" s="219"/>
      <c r="AZ17" s="2"/>
      <c r="BA17" s="2"/>
      <c r="BB17" s="2"/>
      <c r="BC17" s="2"/>
      <c r="BD17" s="68" t="s">
        <v>187</v>
      </c>
      <c r="BE17" s="68" t="s">
        <v>252</v>
      </c>
      <c r="BF17" s="11"/>
      <c r="BG17" s="68" t="s">
        <v>205</v>
      </c>
      <c r="BH17" s="11"/>
      <c r="BI17" s="68" t="s">
        <v>185</v>
      </c>
      <c r="BJ17" s="68" t="s">
        <v>193</v>
      </c>
      <c r="BK17" s="11"/>
      <c r="BL17" s="11"/>
      <c r="BM17" s="68" t="s">
        <v>204</v>
      </c>
      <c r="BN17" s="11"/>
      <c r="BQ17" s="13"/>
      <c r="BR17" s="13"/>
      <c r="BS17" s="13"/>
    </row>
    <row r="18" spans="1:70" ht="20.25" customHeight="1" thickBot="1">
      <c r="A18" s="366" t="s">
        <v>44</v>
      </c>
      <c r="B18" s="367"/>
      <c r="C18" s="367"/>
      <c r="D18" s="367"/>
      <c r="E18" s="367"/>
      <c r="F18" s="367"/>
      <c r="G18" s="368"/>
      <c r="H18" s="359"/>
      <c r="I18" s="360"/>
      <c r="J18" s="30"/>
      <c r="K18" s="362"/>
      <c r="L18" s="257" t="s">
        <v>91</v>
      </c>
      <c r="M18" s="257"/>
      <c r="N18" s="258"/>
      <c r="O18" s="395"/>
      <c r="P18" s="39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6"/>
      <c r="AE18" s="163"/>
      <c r="AF18" s="297"/>
      <c r="AG18" s="298"/>
      <c r="AH18" s="531"/>
      <c r="AI18" s="532"/>
      <c r="AJ18" s="532"/>
      <c r="AK18" s="533"/>
      <c r="AL18" s="531"/>
      <c r="AM18" s="532"/>
      <c r="AN18" s="532"/>
      <c r="AO18" s="538"/>
      <c r="AP18" s="311"/>
      <c r="AQ18" s="321"/>
      <c r="AR18" s="312"/>
      <c r="AS18" s="313"/>
      <c r="AT18" s="313"/>
      <c r="AU18" s="313"/>
      <c r="AV18" s="313"/>
      <c r="AW18" s="313"/>
      <c r="AX18" s="313"/>
      <c r="AY18" s="314"/>
      <c r="AZ18" s="2"/>
      <c r="BA18" s="2"/>
      <c r="BB18" s="2"/>
      <c r="BC18" s="2"/>
      <c r="BD18" s="11"/>
      <c r="BE18" s="68"/>
      <c r="BF18" s="11"/>
      <c r="BG18" s="11"/>
      <c r="BH18" s="11"/>
      <c r="BI18" s="11"/>
      <c r="BJ18" s="11"/>
      <c r="BK18" s="11"/>
      <c r="BL18" s="11"/>
      <c r="BM18" s="11"/>
      <c r="BN18" s="11"/>
      <c r="BQ18" s="5"/>
      <c r="BR18" s="5"/>
    </row>
    <row r="19" spans="1:70" ht="20.25" customHeight="1" thickTop="1">
      <c r="A19" s="36"/>
      <c r="B19" s="371" t="s">
        <v>186</v>
      </c>
      <c r="C19" s="371"/>
      <c r="D19" s="154"/>
      <c r="E19" s="70"/>
      <c r="F19" s="33"/>
      <c r="G19" s="33"/>
      <c r="H19" s="34"/>
      <c r="I19" s="35"/>
      <c r="J19" s="30"/>
      <c r="K19" s="361" t="s">
        <v>108</v>
      </c>
      <c r="L19" s="363" t="s">
        <v>6</v>
      </c>
      <c r="M19" s="363"/>
      <c r="N19" s="364"/>
      <c r="O19" s="396"/>
      <c r="P19" s="396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6"/>
      <c r="AE19" s="164"/>
      <c r="AF19" s="409"/>
      <c r="AG19" s="410"/>
      <c r="AH19" s="531"/>
      <c r="AI19" s="532"/>
      <c r="AJ19" s="532"/>
      <c r="AK19" s="533"/>
      <c r="AL19" s="531"/>
      <c r="AM19" s="532"/>
      <c r="AN19" s="532"/>
      <c r="AO19" s="538"/>
      <c r="AP19" s="330" t="s">
        <v>215</v>
      </c>
      <c r="AQ19" s="331"/>
      <c r="AR19" s="315"/>
      <c r="AS19" s="316"/>
      <c r="AT19" s="316"/>
      <c r="AU19" s="316"/>
      <c r="AV19" s="316"/>
      <c r="AW19" s="316"/>
      <c r="AX19" s="316"/>
      <c r="AY19" s="307"/>
      <c r="AZ19" s="2"/>
      <c r="BA19" s="2"/>
      <c r="BB19" s="2"/>
      <c r="BC19" s="2"/>
      <c r="BD19" s="2"/>
      <c r="BE19" s="2"/>
      <c r="BF19" s="2"/>
      <c r="BG19" s="2"/>
      <c r="BH19" s="2"/>
      <c r="BI19" s="2"/>
      <c r="BN19" s="5"/>
      <c r="BO19" s="13"/>
      <c r="BP19" s="13"/>
      <c r="BQ19" s="20"/>
      <c r="BR19" s="5"/>
    </row>
    <row r="20" spans="1:66" ht="20.25" customHeight="1">
      <c r="A20" s="39"/>
      <c r="B20" s="202" t="s">
        <v>188</v>
      </c>
      <c r="C20" s="202"/>
      <c r="D20" s="202"/>
      <c r="E20" s="202"/>
      <c r="F20" s="202"/>
      <c r="G20" s="155"/>
      <c r="H20" s="121"/>
      <c r="I20" s="40"/>
      <c r="J20" s="30"/>
      <c r="K20" s="362"/>
      <c r="L20" s="357" t="s">
        <v>7</v>
      </c>
      <c r="M20" s="357"/>
      <c r="N20" s="358"/>
      <c r="O20" s="261"/>
      <c r="P20" s="261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8"/>
      <c r="AE20" s="160"/>
      <c r="AF20" s="295"/>
      <c r="AG20" s="296"/>
      <c r="AH20" s="531"/>
      <c r="AI20" s="532"/>
      <c r="AJ20" s="532"/>
      <c r="AK20" s="533"/>
      <c r="AL20" s="531"/>
      <c r="AM20" s="532"/>
      <c r="AN20" s="532"/>
      <c r="AO20" s="538"/>
      <c r="AP20" s="332"/>
      <c r="AQ20" s="333"/>
      <c r="AR20" s="317"/>
      <c r="AS20" s="318"/>
      <c r="AT20" s="318"/>
      <c r="AU20" s="318"/>
      <c r="AV20" s="318"/>
      <c r="AW20" s="318"/>
      <c r="AX20" s="318"/>
      <c r="AY20" s="308"/>
      <c r="AZ20" s="2"/>
      <c r="BA20" s="2"/>
      <c r="BB20" s="2"/>
      <c r="BC20" s="2"/>
      <c r="BD20" s="11"/>
      <c r="BE20" s="11"/>
      <c r="BF20" s="11"/>
      <c r="BG20" s="11"/>
      <c r="BH20" s="11"/>
      <c r="BI20" s="74"/>
      <c r="BJ20" s="149"/>
      <c r="BK20" s="150"/>
      <c r="BL20" s="150"/>
      <c r="BM20" s="150"/>
      <c r="BN20" s="151"/>
    </row>
    <row r="21" spans="1:66" ht="20.25" customHeight="1">
      <c r="A21" s="69"/>
      <c r="B21" s="415" t="s">
        <v>189</v>
      </c>
      <c r="C21" s="415"/>
      <c r="D21" s="415"/>
      <c r="E21" s="204"/>
      <c r="F21" s="204"/>
      <c r="G21" s="21"/>
      <c r="H21" s="21"/>
      <c r="I21" s="38"/>
      <c r="J21" s="30"/>
      <c r="K21" s="362"/>
      <c r="L21" s="357" t="s">
        <v>8</v>
      </c>
      <c r="M21" s="357"/>
      <c r="N21" s="358"/>
      <c r="O21" s="261"/>
      <c r="P21" s="261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8"/>
      <c r="AE21" s="160"/>
      <c r="AF21" s="295"/>
      <c r="AG21" s="296"/>
      <c r="AH21" s="531"/>
      <c r="AI21" s="532"/>
      <c r="AJ21" s="532"/>
      <c r="AK21" s="533"/>
      <c r="AL21" s="531"/>
      <c r="AM21" s="532"/>
      <c r="AN21" s="532"/>
      <c r="AO21" s="538"/>
      <c r="AP21" s="435" t="s">
        <v>281</v>
      </c>
      <c r="AQ21" s="436"/>
      <c r="AR21" s="344"/>
      <c r="AS21" s="344"/>
      <c r="AT21" s="344"/>
      <c r="AU21" s="344"/>
      <c r="AV21" s="344"/>
      <c r="AW21" s="344"/>
      <c r="AX21" s="344"/>
      <c r="AY21" s="345"/>
      <c r="AZ21" s="2"/>
      <c r="BA21" s="2"/>
      <c r="BB21" s="2"/>
      <c r="BC21" s="2"/>
      <c r="BD21" s="68" t="s">
        <v>65</v>
      </c>
      <c r="BE21" s="68" t="s">
        <v>82</v>
      </c>
      <c r="BF21" s="11"/>
      <c r="BG21" s="68" t="s">
        <v>57</v>
      </c>
      <c r="BH21" s="74" t="s">
        <v>84</v>
      </c>
      <c r="BI21" s="74"/>
      <c r="BJ21" s="242" t="e">
        <f>E16/(B16/100*B16/100)</f>
        <v>#DIV/0!</v>
      </c>
      <c r="BK21" s="243"/>
      <c r="BL21" s="243"/>
      <c r="BM21" s="243"/>
      <c r="BN21" s="244"/>
    </row>
    <row r="22" spans="1:64" ht="20.25" customHeight="1">
      <c r="A22" s="105"/>
      <c r="B22" s="203" t="s">
        <v>198</v>
      </c>
      <c r="C22" s="203"/>
      <c r="D22" s="203"/>
      <c r="E22" s="203"/>
      <c r="F22" s="205"/>
      <c r="G22" s="205"/>
      <c r="H22" s="205"/>
      <c r="I22" s="130"/>
      <c r="J22" s="30"/>
      <c r="K22" s="362"/>
      <c r="L22" s="357" t="s">
        <v>9</v>
      </c>
      <c r="M22" s="357"/>
      <c r="N22" s="358"/>
      <c r="O22" s="261"/>
      <c r="P22" s="261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/>
      <c r="AE22" s="160"/>
      <c r="AF22" s="295"/>
      <c r="AG22" s="296"/>
      <c r="AH22" s="531"/>
      <c r="AI22" s="532"/>
      <c r="AJ22" s="532"/>
      <c r="AK22" s="533"/>
      <c r="AL22" s="531"/>
      <c r="AM22" s="532"/>
      <c r="AN22" s="532"/>
      <c r="AO22" s="538"/>
      <c r="AP22" s="431" t="s">
        <v>176</v>
      </c>
      <c r="AQ22" s="432"/>
      <c r="AR22" s="426"/>
      <c r="AS22" s="427"/>
      <c r="AT22" s="427"/>
      <c r="AU22" s="427"/>
      <c r="AV22" s="427"/>
      <c r="AW22" s="427"/>
      <c r="AX22" s="168"/>
      <c r="AY22" s="92" t="s">
        <v>102</v>
      </c>
      <c r="AZ22" s="2"/>
      <c r="BA22" s="2"/>
      <c r="BB22" s="2"/>
      <c r="BC22" s="2"/>
      <c r="BD22" s="68" t="s">
        <v>66</v>
      </c>
      <c r="BE22" s="68" t="s">
        <v>83</v>
      </c>
      <c r="BF22" s="11"/>
      <c r="BG22" s="68" t="s">
        <v>264</v>
      </c>
      <c r="BH22" s="74" t="s">
        <v>85</v>
      </c>
      <c r="BI22" s="75"/>
      <c r="BJ22" s="20"/>
      <c r="BK22" s="13"/>
      <c r="BL22" s="13"/>
    </row>
    <row r="23" spans="1:64" ht="20.25" customHeight="1">
      <c r="A23" s="416" t="s">
        <v>34</v>
      </c>
      <c r="B23" s="417"/>
      <c r="C23" s="417"/>
      <c r="D23" s="417"/>
      <c r="E23" s="417"/>
      <c r="F23" s="417"/>
      <c r="G23" s="417"/>
      <c r="H23" s="413"/>
      <c r="I23" s="414"/>
      <c r="J23" s="30"/>
      <c r="K23" s="362"/>
      <c r="L23" s="257" t="s">
        <v>10</v>
      </c>
      <c r="M23" s="257"/>
      <c r="N23" s="258"/>
      <c r="O23" s="397"/>
      <c r="P23" s="39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8"/>
      <c r="AE23" s="163"/>
      <c r="AF23" s="309"/>
      <c r="AG23" s="310"/>
      <c r="AH23" s="531"/>
      <c r="AI23" s="532"/>
      <c r="AJ23" s="532"/>
      <c r="AK23" s="533"/>
      <c r="AL23" s="531"/>
      <c r="AM23" s="532"/>
      <c r="AN23" s="532"/>
      <c r="AO23" s="538"/>
      <c r="AP23" s="433"/>
      <c r="AQ23" s="434"/>
      <c r="AR23" s="317"/>
      <c r="AS23" s="318"/>
      <c r="AT23" s="318"/>
      <c r="AU23" s="318"/>
      <c r="AV23" s="318"/>
      <c r="AW23" s="318"/>
      <c r="AX23" s="80" t="s">
        <v>166</v>
      </c>
      <c r="AY23" s="169"/>
      <c r="AZ23" s="2"/>
      <c r="BA23" s="2"/>
      <c r="BB23" s="2"/>
      <c r="BC23" s="2"/>
      <c r="BD23" s="11"/>
      <c r="BE23" s="11"/>
      <c r="BF23" s="11"/>
      <c r="BG23" s="11"/>
      <c r="BH23" s="74" t="s">
        <v>86</v>
      </c>
      <c r="BI23" s="11"/>
      <c r="BJ23" s="5"/>
      <c r="BK23" s="13"/>
      <c r="BL23" s="13"/>
    </row>
    <row r="24" spans="1:62" ht="20.25" customHeight="1">
      <c r="A24" s="381" t="s">
        <v>35</v>
      </c>
      <c r="B24" s="382"/>
      <c r="C24" s="382"/>
      <c r="D24" s="382"/>
      <c r="E24" s="382"/>
      <c r="F24" s="382"/>
      <c r="G24" s="383"/>
      <c r="H24" s="359"/>
      <c r="I24" s="360"/>
      <c r="J24" s="30"/>
      <c r="K24" s="361" t="s">
        <v>109</v>
      </c>
      <c r="L24" s="363" t="s">
        <v>20</v>
      </c>
      <c r="M24" s="363"/>
      <c r="N24" s="364"/>
      <c r="O24" s="365"/>
      <c r="P24" s="36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6"/>
      <c r="AE24" s="164"/>
      <c r="AF24" s="328"/>
      <c r="AG24" s="329"/>
      <c r="AH24" s="531"/>
      <c r="AI24" s="532"/>
      <c r="AJ24" s="532"/>
      <c r="AK24" s="533"/>
      <c r="AL24" s="531"/>
      <c r="AM24" s="532"/>
      <c r="AN24" s="532"/>
      <c r="AO24" s="538"/>
      <c r="AP24" s="255" t="s">
        <v>79</v>
      </c>
      <c r="AQ24" s="285" t="s">
        <v>80</v>
      </c>
      <c r="AR24" s="281"/>
      <c r="AS24" s="216"/>
      <c r="AT24" s="216"/>
      <c r="AU24" s="216"/>
      <c r="AV24" s="216"/>
      <c r="AW24" s="216"/>
      <c r="AX24" s="216"/>
      <c r="AY24" s="217"/>
      <c r="AZ24" s="2"/>
      <c r="BA24" s="2"/>
      <c r="BB24" s="2"/>
      <c r="BC24" s="2"/>
      <c r="BD24" s="68" t="s">
        <v>62</v>
      </c>
      <c r="BE24" s="11" t="s">
        <v>182</v>
      </c>
      <c r="BF24" s="11"/>
      <c r="BG24" s="11"/>
      <c r="BH24" s="75" t="s">
        <v>87</v>
      </c>
      <c r="BI24" s="11"/>
      <c r="BJ24" s="5"/>
    </row>
    <row r="25" spans="1:62" ht="20.25" customHeight="1">
      <c r="A25" s="381" t="s">
        <v>29</v>
      </c>
      <c r="B25" s="382"/>
      <c r="C25" s="382"/>
      <c r="D25" s="382"/>
      <c r="E25" s="382"/>
      <c r="F25" s="382"/>
      <c r="G25" s="382"/>
      <c r="H25" s="359"/>
      <c r="I25" s="360"/>
      <c r="J25" s="30"/>
      <c r="K25" s="362"/>
      <c r="L25" s="357" t="s">
        <v>24</v>
      </c>
      <c r="M25" s="357"/>
      <c r="N25" s="358"/>
      <c r="O25" s="261"/>
      <c r="P25" s="261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/>
      <c r="AE25" s="160"/>
      <c r="AF25" s="295"/>
      <c r="AG25" s="296"/>
      <c r="AH25" s="531"/>
      <c r="AI25" s="532"/>
      <c r="AJ25" s="532"/>
      <c r="AK25" s="533"/>
      <c r="AL25" s="531"/>
      <c r="AM25" s="532"/>
      <c r="AN25" s="532"/>
      <c r="AO25" s="538"/>
      <c r="AP25" s="256"/>
      <c r="AQ25" s="440"/>
      <c r="AR25" s="304"/>
      <c r="AS25" s="205"/>
      <c r="AT25" s="205"/>
      <c r="AU25" s="205"/>
      <c r="AV25" s="205"/>
      <c r="AW25" s="205"/>
      <c r="AX25" s="205"/>
      <c r="AY25" s="219"/>
      <c r="AZ25" s="2"/>
      <c r="BA25" s="2"/>
      <c r="BB25" s="2"/>
      <c r="BC25" s="2"/>
      <c r="BD25" s="68" t="s">
        <v>61</v>
      </c>
      <c r="BE25" s="11" t="s">
        <v>183</v>
      </c>
      <c r="BF25" s="11"/>
      <c r="BG25" s="11"/>
      <c r="BH25" s="74" t="s">
        <v>88</v>
      </c>
      <c r="BI25" s="74"/>
      <c r="BJ25" s="13"/>
    </row>
    <row r="26" spans="1:62" ht="20.25" customHeight="1">
      <c r="A26" s="381" t="s">
        <v>30</v>
      </c>
      <c r="B26" s="382"/>
      <c r="C26" s="382"/>
      <c r="D26" s="382"/>
      <c r="E26" s="382"/>
      <c r="F26" s="382"/>
      <c r="G26" s="382"/>
      <c r="H26" s="359"/>
      <c r="I26" s="360"/>
      <c r="J26" s="30"/>
      <c r="K26" s="362"/>
      <c r="L26" s="257" t="s">
        <v>97</v>
      </c>
      <c r="M26" s="257"/>
      <c r="N26" s="258"/>
      <c r="O26" s="395"/>
      <c r="P26" s="395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8"/>
      <c r="AE26" s="163"/>
      <c r="AF26" s="297"/>
      <c r="AG26" s="298"/>
      <c r="AH26" s="531"/>
      <c r="AI26" s="532"/>
      <c r="AJ26" s="532"/>
      <c r="AK26" s="533"/>
      <c r="AL26" s="531"/>
      <c r="AM26" s="532"/>
      <c r="AN26" s="532"/>
      <c r="AO26" s="538"/>
      <c r="AP26" s="256"/>
      <c r="AQ26" s="286"/>
      <c r="AR26" s="282"/>
      <c r="AS26" s="283"/>
      <c r="AT26" s="283"/>
      <c r="AU26" s="283"/>
      <c r="AV26" s="283"/>
      <c r="AW26" s="283"/>
      <c r="AX26" s="283"/>
      <c r="AY26" s="284"/>
      <c r="AZ26" s="2"/>
      <c r="BA26" s="2"/>
      <c r="BB26" s="2"/>
      <c r="BC26" s="2"/>
      <c r="BD26" s="11"/>
      <c r="BE26" s="11"/>
      <c r="BF26" s="11"/>
      <c r="BG26" s="11"/>
      <c r="BH26" s="74" t="s">
        <v>89</v>
      </c>
      <c r="BI26" s="74"/>
      <c r="BJ26" s="13"/>
    </row>
    <row r="27" spans="1:61" ht="20.25" customHeight="1">
      <c r="A27" s="381" t="s">
        <v>25</v>
      </c>
      <c r="B27" s="382"/>
      <c r="C27" s="382"/>
      <c r="D27" s="382"/>
      <c r="E27" s="382"/>
      <c r="F27" s="382"/>
      <c r="G27" s="382"/>
      <c r="H27" s="359"/>
      <c r="I27" s="360"/>
      <c r="J27" s="32"/>
      <c r="K27" s="418" t="s">
        <v>110</v>
      </c>
      <c r="L27" s="363" t="s">
        <v>21</v>
      </c>
      <c r="M27" s="363"/>
      <c r="N27" s="364"/>
      <c r="O27" s="396"/>
      <c r="P27" s="396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6"/>
      <c r="AE27" s="164"/>
      <c r="AF27" s="409"/>
      <c r="AG27" s="410"/>
      <c r="AH27" s="531"/>
      <c r="AI27" s="532"/>
      <c r="AJ27" s="532"/>
      <c r="AK27" s="533"/>
      <c r="AL27" s="531"/>
      <c r="AM27" s="532"/>
      <c r="AN27" s="532"/>
      <c r="AO27" s="538"/>
      <c r="AP27" s="256"/>
      <c r="AQ27" s="299" t="s">
        <v>96</v>
      </c>
      <c r="AR27" s="281"/>
      <c r="AS27" s="216"/>
      <c r="AT27" s="216"/>
      <c r="AU27" s="216"/>
      <c r="AV27" s="216"/>
      <c r="AW27" s="216"/>
      <c r="AX27" s="216"/>
      <c r="AY27" s="217"/>
      <c r="AZ27" s="2"/>
      <c r="BA27" s="2"/>
      <c r="BB27" s="2"/>
      <c r="BC27" s="2"/>
      <c r="BD27" s="11"/>
      <c r="BE27" s="11"/>
      <c r="BF27" s="11"/>
      <c r="BG27" s="11"/>
      <c r="BH27" s="74"/>
      <c r="BI27" s="11"/>
    </row>
    <row r="28" spans="1:66" ht="20.25" customHeight="1">
      <c r="A28" s="381" t="s">
        <v>32</v>
      </c>
      <c r="B28" s="382"/>
      <c r="C28" s="382"/>
      <c r="D28" s="382"/>
      <c r="E28" s="382"/>
      <c r="F28" s="382"/>
      <c r="G28" s="382"/>
      <c r="H28" s="359"/>
      <c r="I28" s="360"/>
      <c r="J28" s="21"/>
      <c r="K28" s="419"/>
      <c r="L28" s="377" t="s">
        <v>22</v>
      </c>
      <c r="M28" s="377"/>
      <c r="N28" s="378"/>
      <c r="O28" s="397"/>
      <c r="P28" s="397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6"/>
      <c r="AE28" s="165"/>
      <c r="AF28" s="309"/>
      <c r="AG28" s="310"/>
      <c r="AH28" s="531"/>
      <c r="AI28" s="532"/>
      <c r="AJ28" s="532"/>
      <c r="AK28" s="533"/>
      <c r="AL28" s="531"/>
      <c r="AM28" s="532"/>
      <c r="AN28" s="532"/>
      <c r="AO28" s="538"/>
      <c r="AP28" s="256"/>
      <c r="AQ28" s="300"/>
      <c r="AR28" s="282"/>
      <c r="AS28" s="283"/>
      <c r="AT28" s="283"/>
      <c r="AU28" s="283"/>
      <c r="AV28" s="283"/>
      <c r="AW28" s="283"/>
      <c r="AX28" s="283"/>
      <c r="AY28" s="284"/>
      <c r="AZ28" s="2"/>
      <c r="BA28" s="2"/>
      <c r="BB28" s="2"/>
      <c r="BC28" s="2"/>
      <c r="BD28" s="2"/>
      <c r="BE28" s="2"/>
      <c r="BF28" s="2"/>
      <c r="BG28" s="2"/>
      <c r="BH28" s="2"/>
      <c r="BI28" s="2"/>
      <c r="BN28" s="13"/>
    </row>
    <row r="29" spans="1:61" ht="20.25" customHeight="1">
      <c r="A29" s="381" t="s">
        <v>33</v>
      </c>
      <c r="B29" s="382"/>
      <c r="C29" s="382"/>
      <c r="D29" s="382"/>
      <c r="E29" s="382"/>
      <c r="F29" s="382"/>
      <c r="G29" s="382"/>
      <c r="H29" s="359"/>
      <c r="I29" s="360"/>
      <c r="J29" s="21"/>
      <c r="K29" s="460" t="s">
        <v>111</v>
      </c>
      <c r="L29" s="420" t="s">
        <v>11</v>
      </c>
      <c r="M29" s="421"/>
      <c r="N29" s="421"/>
      <c r="O29" s="365"/>
      <c r="P29" s="365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2"/>
      <c r="AE29" s="166"/>
      <c r="AF29" s="328"/>
      <c r="AG29" s="329"/>
      <c r="AH29" s="531"/>
      <c r="AI29" s="532"/>
      <c r="AJ29" s="532"/>
      <c r="AK29" s="533"/>
      <c r="AL29" s="531"/>
      <c r="AM29" s="532"/>
      <c r="AN29" s="532"/>
      <c r="AO29" s="538"/>
      <c r="AP29" s="256"/>
      <c r="AQ29" s="319" t="s">
        <v>81</v>
      </c>
      <c r="AR29" s="281"/>
      <c r="AS29" s="216"/>
      <c r="AT29" s="216"/>
      <c r="AU29" s="216"/>
      <c r="AV29" s="216"/>
      <c r="AW29" s="216"/>
      <c r="AX29" s="216"/>
      <c r="AY29" s="217"/>
      <c r="AZ29" s="2"/>
      <c r="BA29" s="2"/>
      <c r="BB29" s="2"/>
      <c r="BC29" s="2"/>
      <c r="BD29" s="5"/>
      <c r="BE29" s="5"/>
      <c r="BF29" s="2"/>
      <c r="BG29" s="2"/>
      <c r="BH29" s="2"/>
      <c r="BI29" s="2"/>
    </row>
    <row r="30" spans="1:61" ht="20.25" customHeight="1">
      <c r="A30" s="381" t="s">
        <v>26</v>
      </c>
      <c r="B30" s="382"/>
      <c r="C30" s="382"/>
      <c r="D30" s="382"/>
      <c r="E30" s="382"/>
      <c r="F30" s="382"/>
      <c r="G30" s="382"/>
      <c r="H30" s="359"/>
      <c r="I30" s="360"/>
      <c r="J30" s="30"/>
      <c r="K30" s="460"/>
      <c r="L30" s="262" t="s">
        <v>13</v>
      </c>
      <c r="M30" s="263"/>
      <c r="N30" s="263"/>
      <c r="O30" s="261"/>
      <c r="P30" s="261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/>
      <c r="AE30" s="160"/>
      <c r="AF30" s="295"/>
      <c r="AG30" s="296"/>
      <c r="AH30" s="531"/>
      <c r="AI30" s="532"/>
      <c r="AJ30" s="532"/>
      <c r="AK30" s="533"/>
      <c r="AL30" s="531"/>
      <c r="AM30" s="532"/>
      <c r="AN30" s="532"/>
      <c r="AO30" s="538"/>
      <c r="AP30" s="256"/>
      <c r="AQ30" s="320"/>
      <c r="AR30" s="304"/>
      <c r="AS30" s="205"/>
      <c r="AT30" s="205"/>
      <c r="AU30" s="205"/>
      <c r="AV30" s="205"/>
      <c r="AW30" s="205"/>
      <c r="AX30" s="205"/>
      <c r="AY30" s="219"/>
      <c r="AZ30" s="2"/>
      <c r="BA30" s="2"/>
      <c r="BB30" s="2"/>
      <c r="BC30" s="2"/>
      <c r="BD30" s="5"/>
      <c r="BE30" s="5"/>
      <c r="BF30" s="2"/>
      <c r="BG30" s="2"/>
      <c r="BH30" s="2"/>
      <c r="BI30" s="2"/>
    </row>
    <row r="31" spans="1:61" ht="20.25" customHeight="1" thickBot="1">
      <c r="A31" s="366" t="s">
        <v>27</v>
      </c>
      <c r="B31" s="367"/>
      <c r="C31" s="367"/>
      <c r="D31" s="367"/>
      <c r="E31" s="367"/>
      <c r="F31" s="367"/>
      <c r="G31" s="367"/>
      <c r="H31" s="359"/>
      <c r="I31" s="360"/>
      <c r="J31" s="30"/>
      <c r="K31" s="460"/>
      <c r="L31" s="262" t="s">
        <v>98</v>
      </c>
      <c r="M31" s="263"/>
      <c r="N31" s="263"/>
      <c r="O31" s="261"/>
      <c r="P31" s="261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/>
      <c r="AE31" s="160"/>
      <c r="AF31" s="295"/>
      <c r="AG31" s="296"/>
      <c r="AH31" s="531"/>
      <c r="AI31" s="532"/>
      <c r="AJ31" s="532"/>
      <c r="AK31" s="533"/>
      <c r="AL31" s="531"/>
      <c r="AM31" s="532"/>
      <c r="AN31" s="532"/>
      <c r="AO31" s="538"/>
      <c r="AP31" s="311"/>
      <c r="AQ31" s="321"/>
      <c r="AR31" s="312"/>
      <c r="AS31" s="313"/>
      <c r="AT31" s="313"/>
      <c r="AU31" s="313"/>
      <c r="AV31" s="313"/>
      <c r="AW31" s="313"/>
      <c r="AX31" s="313"/>
      <c r="AY31" s="314"/>
      <c r="AZ31" s="2"/>
      <c r="BA31" s="2"/>
      <c r="BB31" s="2"/>
      <c r="BC31" s="2"/>
      <c r="BD31" s="5"/>
      <c r="BE31" s="5"/>
      <c r="BF31" s="2"/>
      <c r="BG31" s="2"/>
      <c r="BH31" s="2"/>
      <c r="BI31" s="2"/>
    </row>
    <row r="32" spans="1:61" ht="20.25" customHeight="1" thickTop="1">
      <c r="A32" s="459" t="s">
        <v>199</v>
      </c>
      <c r="B32" s="456"/>
      <c r="C32" s="456"/>
      <c r="D32" s="156"/>
      <c r="E32" s="456" t="s">
        <v>200</v>
      </c>
      <c r="F32" s="456"/>
      <c r="G32" s="456"/>
      <c r="H32" s="153"/>
      <c r="I32" s="131"/>
      <c r="J32" s="30"/>
      <c r="K32" s="460"/>
      <c r="L32" s="262" t="s">
        <v>23</v>
      </c>
      <c r="M32" s="263"/>
      <c r="N32" s="263"/>
      <c r="O32" s="261"/>
      <c r="P32" s="261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/>
      <c r="AE32" s="160"/>
      <c r="AF32" s="295"/>
      <c r="AG32" s="296"/>
      <c r="AH32" s="531"/>
      <c r="AI32" s="532"/>
      <c r="AJ32" s="532"/>
      <c r="AK32" s="533"/>
      <c r="AL32" s="531"/>
      <c r="AM32" s="532"/>
      <c r="AN32" s="532"/>
      <c r="AO32" s="538"/>
      <c r="AP32" s="330" t="s">
        <v>216</v>
      </c>
      <c r="AQ32" s="331"/>
      <c r="AR32" s="315"/>
      <c r="AS32" s="316"/>
      <c r="AT32" s="316"/>
      <c r="AU32" s="316"/>
      <c r="AV32" s="316"/>
      <c r="AW32" s="316"/>
      <c r="AX32" s="316"/>
      <c r="AY32" s="307"/>
      <c r="AZ32" s="2"/>
      <c r="BA32" s="2"/>
      <c r="BB32" s="2"/>
      <c r="BC32" s="2"/>
      <c r="BD32" s="5"/>
      <c r="BE32" s="5"/>
      <c r="BF32" s="2"/>
      <c r="BG32" s="2"/>
      <c r="BH32" s="2"/>
      <c r="BI32" s="2"/>
    </row>
    <row r="33" spans="1:61" ht="20.25" customHeight="1">
      <c r="A33" s="416" t="s">
        <v>45</v>
      </c>
      <c r="B33" s="417"/>
      <c r="C33" s="417"/>
      <c r="D33" s="417"/>
      <c r="E33" s="417"/>
      <c r="F33" s="417"/>
      <c r="G33" s="417"/>
      <c r="H33" s="355"/>
      <c r="I33" s="356"/>
      <c r="J33" s="30"/>
      <c r="K33" s="460"/>
      <c r="L33" s="262" t="s">
        <v>99</v>
      </c>
      <c r="M33" s="263"/>
      <c r="N33" s="263"/>
      <c r="O33" s="261"/>
      <c r="P33" s="261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/>
      <c r="AE33" s="160"/>
      <c r="AF33" s="295"/>
      <c r="AG33" s="296"/>
      <c r="AH33" s="531"/>
      <c r="AI33" s="532"/>
      <c r="AJ33" s="532"/>
      <c r="AK33" s="533"/>
      <c r="AL33" s="531"/>
      <c r="AM33" s="532"/>
      <c r="AN33" s="532"/>
      <c r="AO33" s="538"/>
      <c r="AP33" s="332"/>
      <c r="AQ33" s="333"/>
      <c r="AR33" s="317"/>
      <c r="AS33" s="318"/>
      <c r="AT33" s="318"/>
      <c r="AU33" s="318"/>
      <c r="AV33" s="318"/>
      <c r="AW33" s="318"/>
      <c r="AX33" s="318"/>
      <c r="AY33" s="308"/>
      <c r="AZ33" s="2"/>
      <c r="BA33" s="2"/>
      <c r="BB33" s="2"/>
      <c r="BC33" s="2"/>
      <c r="BD33" s="5"/>
      <c r="BE33" s="5"/>
      <c r="BF33" s="2"/>
      <c r="BG33" s="2"/>
      <c r="BH33" s="2"/>
      <c r="BI33" s="2"/>
    </row>
    <row r="34" spans="1:61" ht="20.25" customHeight="1">
      <c r="A34" s="381" t="s">
        <v>46</v>
      </c>
      <c r="B34" s="382"/>
      <c r="C34" s="382"/>
      <c r="D34" s="382"/>
      <c r="E34" s="382"/>
      <c r="F34" s="382"/>
      <c r="G34" s="382"/>
      <c r="H34" s="359"/>
      <c r="I34" s="360"/>
      <c r="J34" s="30"/>
      <c r="K34" s="460"/>
      <c r="L34" s="262" t="s">
        <v>14</v>
      </c>
      <c r="M34" s="263"/>
      <c r="N34" s="263"/>
      <c r="O34" s="261"/>
      <c r="P34" s="261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160"/>
      <c r="AF34" s="295"/>
      <c r="AG34" s="296"/>
      <c r="AH34" s="531"/>
      <c r="AI34" s="532"/>
      <c r="AJ34" s="532"/>
      <c r="AK34" s="533"/>
      <c r="AL34" s="531"/>
      <c r="AM34" s="532"/>
      <c r="AN34" s="532"/>
      <c r="AO34" s="538"/>
      <c r="AP34" s="435" t="s">
        <v>281</v>
      </c>
      <c r="AQ34" s="436"/>
      <c r="AR34" s="344"/>
      <c r="AS34" s="344"/>
      <c r="AT34" s="344"/>
      <c r="AU34" s="344"/>
      <c r="AV34" s="344"/>
      <c r="AW34" s="344"/>
      <c r="AX34" s="344"/>
      <c r="AY34" s="345"/>
      <c r="AZ34" s="2"/>
      <c r="BA34" s="2"/>
      <c r="BB34" s="2"/>
      <c r="BC34" s="2"/>
      <c r="BD34" s="5"/>
      <c r="BE34" s="5"/>
      <c r="BF34" s="2"/>
      <c r="BG34" s="2"/>
      <c r="BH34" s="2"/>
      <c r="BI34" s="2"/>
    </row>
    <row r="35" spans="1:61" ht="20.25" customHeight="1">
      <c r="A35" s="366" t="s">
        <v>47</v>
      </c>
      <c r="B35" s="367"/>
      <c r="C35" s="367"/>
      <c r="D35" s="367"/>
      <c r="E35" s="367"/>
      <c r="F35" s="367"/>
      <c r="G35" s="368"/>
      <c r="H35" s="359"/>
      <c r="I35" s="360"/>
      <c r="J35" s="30"/>
      <c r="K35" s="460"/>
      <c r="L35" s="262" t="s">
        <v>15</v>
      </c>
      <c r="M35" s="263"/>
      <c r="N35" s="263"/>
      <c r="O35" s="261"/>
      <c r="P35" s="261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8"/>
      <c r="AE35" s="160"/>
      <c r="AF35" s="295"/>
      <c r="AG35" s="296"/>
      <c r="AH35" s="531"/>
      <c r="AI35" s="532"/>
      <c r="AJ35" s="532"/>
      <c r="AK35" s="533"/>
      <c r="AL35" s="531"/>
      <c r="AM35" s="532"/>
      <c r="AN35" s="532"/>
      <c r="AO35" s="538"/>
      <c r="AP35" s="431" t="s">
        <v>176</v>
      </c>
      <c r="AQ35" s="432"/>
      <c r="AR35" s="426"/>
      <c r="AS35" s="427"/>
      <c r="AT35" s="427"/>
      <c r="AU35" s="427"/>
      <c r="AV35" s="427"/>
      <c r="AW35" s="427"/>
      <c r="AX35" s="170"/>
      <c r="AY35" s="92" t="s">
        <v>102</v>
      </c>
      <c r="AZ35" s="2"/>
      <c r="BA35" s="2"/>
      <c r="BB35" s="2"/>
      <c r="BC35" s="2"/>
      <c r="BD35" s="5"/>
      <c r="BE35" s="5"/>
      <c r="BF35" s="2"/>
      <c r="BG35" s="2"/>
      <c r="BH35" s="2"/>
      <c r="BI35" s="2"/>
    </row>
    <row r="36" spans="1:61" ht="20.25" customHeight="1">
      <c r="A36" s="41"/>
      <c r="B36" s="422" t="s">
        <v>201</v>
      </c>
      <c r="C36" s="422"/>
      <c r="D36" s="157"/>
      <c r="E36" s="120"/>
      <c r="F36" s="7"/>
      <c r="G36" s="7"/>
      <c r="H36" s="29"/>
      <c r="I36" s="87"/>
      <c r="J36" s="30"/>
      <c r="K36" s="460"/>
      <c r="L36" s="262" t="s">
        <v>16</v>
      </c>
      <c r="M36" s="263"/>
      <c r="N36" s="263"/>
      <c r="O36" s="261"/>
      <c r="P36" s="261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8"/>
      <c r="AE36" s="160"/>
      <c r="AF36" s="295"/>
      <c r="AG36" s="296"/>
      <c r="AH36" s="531"/>
      <c r="AI36" s="532"/>
      <c r="AJ36" s="532"/>
      <c r="AK36" s="533"/>
      <c r="AL36" s="531"/>
      <c r="AM36" s="532"/>
      <c r="AN36" s="532"/>
      <c r="AO36" s="538"/>
      <c r="AP36" s="433"/>
      <c r="AQ36" s="434"/>
      <c r="AR36" s="317"/>
      <c r="AS36" s="318"/>
      <c r="AT36" s="318"/>
      <c r="AU36" s="318"/>
      <c r="AV36" s="318"/>
      <c r="AW36" s="318"/>
      <c r="AX36" s="80" t="s">
        <v>166</v>
      </c>
      <c r="AY36" s="169"/>
      <c r="AZ36" s="2"/>
      <c r="BA36" s="2"/>
      <c r="BB36" s="2"/>
      <c r="BC36" s="2"/>
      <c r="BD36" s="5"/>
      <c r="BE36" s="5"/>
      <c r="BF36" s="2"/>
      <c r="BG36" s="2"/>
      <c r="BH36" s="2"/>
      <c r="BI36" s="2"/>
    </row>
    <row r="37" spans="1:61" ht="20.25" customHeight="1">
      <c r="A37" s="41"/>
      <c r="B37" s="241" t="s">
        <v>257</v>
      </c>
      <c r="C37" s="241"/>
      <c r="D37" s="241"/>
      <c r="E37" s="157"/>
      <c r="F37" s="86"/>
      <c r="G37" s="86"/>
      <c r="H37" s="29"/>
      <c r="I37" s="87"/>
      <c r="J37" s="82"/>
      <c r="K37" s="460"/>
      <c r="L37" s="262" t="s">
        <v>12</v>
      </c>
      <c r="M37" s="263"/>
      <c r="N37" s="263"/>
      <c r="O37" s="261"/>
      <c r="P37" s="261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8"/>
      <c r="AE37" s="160"/>
      <c r="AF37" s="295"/>
      <c r="AG37" s="296"/>
      <c r="AH37" s="531"/>
      <c r="AI37" s="532"/>
      <c r="AJ37" s="532"/>
      <c r="AK37" s="533"/>
      <c r="AL37" s="531"/>
      <c r="AM37" s="532"/>
      <c r="AN37" s="532"/>
      <c r="AO37" s="538"/>
      <c r="AP37" s="255" t="s">
        <v>79</v>
      </c>
      <c r="AQ37" s="285" t="s">
        <v>80</v>
      </c>
      <c r="AR37" s="281"/>
      <c r="AS37" s="216"/>
      <c r="AT37" s="216"/>
      <c r="AU37" s="216"/>
      <c r="AV37" s="216"/>
      <c r="AW37" s="216"/>
      <c r="AX37" s="216"/>
      <c r="AY37" s="217"/>
      <c r="AZ37" s="2"/>
      <c r="BA37" s="2"/>
      <c r="BB37" s="2"/>
      <c r="BC37" s="2"/>
      <c r="BD37" s="5"/>
      <c r="BE37" s="5"/>
      <c r="BF37" s="2"/>
      <c r="BG37" s="2"/>
      <c r="BH37" s="2"/>
      <c r="BI37" s="2"/>
    </row>
    <row r="38" spans="1:61" ht="20.25" customHeight="1">
      <c r="A38" s="89"/>
      <c r="B38" s="21"/>
      <c r="C38" s="21"/>
      <c r="D38" s="21"/>
      <c r="E38" s="21"/>
      <c r="F38" s="21"/>
      <c r="G38" s="21"/>
      <c r="H38" s="21"/>
      <c r="I38" s="88"/>
      <c r="J38" s="106"/>
      <c r="K38" s="461"/>
      <c r="L38" s="251" t="s">
        <v>100</v>
      </c>
      <c r="M38" s="252"/>
      <c r="N38" s="252"/>
      <c r="O38" s="395"/>
      <c r="P38" s="395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50"/>
      <c r="AE38" s="167"/>
      <c r="AF38" s="297"/>
      <c r="AG38" s="298"/>
      <c r="AH38" s="531"/>
      <c r="AI38" s="532"/>
      <c r="AJ38" s="532"/>
      <c r="AK38" s="533"/>
      <c r="AL38" s="531"/>
      <c r="AM38" s="532"/>
      <c r="AN38" s="532"/>
      <c r="AO38" s="538"/>
      <c r="AP38" s="256"/>
      <c r="AQ38" s="286"/>
      <c r="AR38" s="282"/>
      <c r="AS38" s="283"/>
      <c r="AT38" s="283"/>
      <c r="AU38" s="283"/>
      <c r="AV38" s="283"/>
      <c r="AW38" s="283"/>
      <c r="AX38" s="283"/>
      <c r="AY38" s="284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20.25" customHeight="1">
      <c r="A39" s="77"/>
      <c r="B39" s="524" t="s">
        <v>268</v>
      </c>
      <c r="C39" s="524"/>
      <c r="D39" s="524"/>
      <c r="E39" s="524"/>
      <c r="F39" s="524"/>
      <c r="G39" s="525"/>
      <c r="H39" s="525"/>
      <c r="I39" s="78"/>
      <c r="J39" s="190"/>
      <c r="K39" s="437" t="s">
        <v>112</v>
      </c>
      <c r="L39" s="438"/>
      <c r="M39" s="438"/>
      <c r="N39" s="439"/>
      <c r="O39" s="396"/>
      <c r="P39" s="396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6"/>
      <c r="AE39" s="162"/>
      <c r="AF39" s="409"/>
      <c r="AG39" s="410"/>
      <c r="AH39" s="531"/>
      <c r="AI39" s="532"/>
      <c r="AJ39" s="532"/>
      <c r="AK39" s="533"/>
      <c r="AL39" s="531"/>
      <c r="AM39" s="532"/>
      <c r="AN39" s="532"/>
      <c r="AO39" s="538"/>
      <c r="AP39" s="256"/>
      <c r="AQ39" s="299" t="s">
        <v>96</v>
      </c>
      <c r="AR39" s="281"/>
      <c r="AS39" s="216"/>
      <c r="AT39" s="216"/>
      <c r="AU39" s="216"/>
      <c r="AV39" s="216"/>
      <c r="AW39" s="216"/>
      <c r="AX39" s="216"/>
      <c r="AY39" s="217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20.25" customHeight="1">
      <c r="A40" s="37"/>
      <c r="B40" s="148" t="s">
        <v>269</v>
      </c>
      <c r="C40" s="148"/>
      <c r="D40" s="148"/>
      <c r="E40" s="204"/>
      <c r="F40" s="204"/>
      <c r="G40" s="204"/>
      <c r="H40" s="204"/>
      <c r="I40" s="79"/>
      <c r="J40" s="30"/>
      <c r="K40" s="423" t="s">
        <v>116</v>
      </c>
      <c r="L40" s="424"/>
      <c r="M40" s="424"/>
      <c r="N40" s="425"/>
      <c r="O40" s="261"/>
      <c r="P40" s="261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8"/>
      <c r="AE40" s="160"/>
      <c r="AF40" s="295"/>
      <c r="AG40" s="296"/>
      <c r="AH40" s="531"/>
      <c r="AI40" s="532"/>
      <c r="AJ40" s="532"/>
      <c r="AK40" s="533"/>
      <c r="AL40" s="531"/>
      <c r="AM40" s="532"/>
      <c r="AN40" s="532"/>
      <c r="AO40" s="538"/>
      <c r="AP40" s="256"/>
      <c r="AQ40" s="300"/>
      <c r="AR40" s="282"/>
      <c r="AS40" s="283"/>
      <c r="AT40" s="283"/>
      <c r="AU40" s="283"/>
      <c r="AV40" s="283"/>
      <c r="AW40" s="283"/>
      <c r="AX40" s="283"/>
      <c r="AY40" s="284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20.25" customHeight="1">
      <c r="A41" s="37"/>
      <c r="B41" s="462" t="s">
        <v>207</v>
      </c>
      <c r="C41" s="462"/>
      <c r="D41" s="158"/>
      <c r="E41" s="21" t="s">
        <v>208</v>
      </c>
      <c r="F41" s="267"/>
      <c r="G41" s="267"/>
      <c r="H41" s="241"/>
      <c r="I41" s="268"/>
      <c r="J41" s="30"/>
      <c r="K41" s="423" t="s">
        <v>117</v>
      </c>
      <c r="L41" s="424"/>
      <c r="M41" s="424"/>
      <c r="N41" s="425"/>
      <c r="O41" s="261"/>
      <c r="P41" s="261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8"/>
      <c r="AE41" s="160"/>
      <c r="AF41" s="295"/>
      <c r="AG41" s="296"/>
      <c r="AH41" s="531"/>
      <c r="AI41" s="532"/>
      <c r="AJ41" s="532"/>
      <c r="AK41" s="533"/>
      <c r="AL41" s="531"/>
      <c r="AM41" s="532"/>
      <c r="AN41" s="532"/>
      <c r="AO41" s="538"/>
      <c r="AP41" s="256"/>
      <c r="AQ41" s="319" t="s">
        <v>81</v>
      </c>
      <c r="AR41" s="281"/>
      <c r="AS41" s="216"/>
      <c r="AT41" s="216"/>
      <c r="AU41" s="216"/>
      <c r="AV41" s="216"/>
      <c r="AW41" s="216"/>
      <c r="AX41" s="216"/>
      <c r="AY41" s="217"/>
      <c r="AZ41" s="2"/>
      <c r="BA41" s="44"/>
      <c r="BB41" s="2"/>
      <c r="BC41" s="2"/>
      <c r="BD41" s="2"/>
      <c r="BE41" s="2"/>
      <c r="BF41" s="2"/>
      <c r="BG41" s="2"/>
      <c r="BH41" s="2"/>
      <c r="BI41" s="2"/>
    </row>
    <row r="42" spans="1:61" ht="20.25" customHeight="1">
      <c r="A42" s="37"/>
      <c r="B42" s="241" t="s">
        <v>222</v>
      </c>
      <c r="C42" s="241"/>
      <c r="D42" s="241"/>
      <c r="E42" s="204"/>
      <c r="F42" s="204"/>
      <c r="G42" s="31"/>
      <c r="H42" s="21"/>
      <c r="I42" s="79"/>
      <c r="J42" s="31"/>
      <c r="K42" s="423" t="s">
        <v>113</v>
      </c>
      <c r="L42" s="424"/>
      <c r="M42" s="424"/>
      <c r="N42" s="425"/>
      <c r="O42" s="261"/>
      <c r="P42" s="261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160"/>
      <c r="AF42" s="295"/>
      <c r="AG42" s="296"/>
      <c r="AH42" s="531"/>
      <c r="AI42" s="532"/>
      <c r="AJ42" s="532"/>
      <c r="AK42" s="533"/>
      <c r="AL42" s="531"/>
      <c r="AM42" s="532"/>
      <c r="AN42" s="532"/>
      <c r="AO42" s="538"/>
      <c r="AP42" s="256"/>
      <c r="AQ42" s="320"/>
      <c r="AR42" s="304"/>
      <c r="AS42" s="205"/>
      <c r="AT42" s="205"/>
      <c r="AU42" s="205"/>
      <c r="AV42" s="205"/>
      <c r="AW42" s="205"/>
      <c r="AX42" s="205"/>
      <c r="AY42" s="219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20.25" customHeight="1" thickBot="1">
      <c r="A43" s="37"/>
      <c r="B43" s="462" t="s">
        <v>212</v>
      </c>
      <c r="C43" s="462"/>
      <c r="D43" s="462"/>
      <c r="E43" s="462"/>
      <c r="F43" s="462"/>
      <c r="G43" s="157"/>
      <c r="H43" s="21"/>
      <c r="I43" s="79"/>
      <c r="J43" s="146"/>
      <c r="K43" s="264" t="s">
        <v>114</v>
      </c>
      <c r="L43" s="265"/>
      <c r="M43" s="265"/>
      <c r="N43" s="266"/>
      <c r="O43" s="397"/>
      <c r="P43" s="397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50"/>
      <c r="AE43" s="167"/>
      <c r="AF43" s="309"/>
      <c r="AG43" s="310"/>
      <c r="AH43" s="534"/>
      <c r="AI43" s="535"/>
      <c r="AJ43" s="535"/>
      <c r="AK43" s="536"/>
      <c r="AL43" s="534"/>
      <c r="AM43" s="535"/>
      <c r="AN43" s="535"/>
      <c r="AO43" s="539"/>
      <c r="AP43" s="256"/>
      <c r="AQ43" s="320"/>
      <c r="AR43" s="304"/>
      <c r="AS43" s="205"/>
      <c r="AT43" s="205"/>
      <c r="AU43" s="205"/>
      <c r="AV43" s="205"/>
      <c r="AW43" s="205"/>
      <c r="AX43" s="205"/>
      <c r="AY43" s="219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20.25" customHeight="1">
      <c r="A44" s="93"/>
      <c r="B44" s="94"/>
      <c r="C44" s="94"/>
      <c r="D44" s="94"/>
      <c r="E44" s="94"/>
      <c r="F44" s="94"/>
      <c r="G44" s="95"/>
      <c r="H44" s="96"/>
      <c r="I44" s="96"/>
      <c r="J44" s="97"/>
      <c r="K44" s="98"/>
      <c r="L44" s="98"/>
      <c r="M44" s="98"/>
      <c r="N44" s="98"/>
      <c r="O44" s="99"/>
      <c r="P44" s="99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98"/>
      <c r="AF44" s="98"/>
      <c r="AG44" s="98"/>
      <c r="AH44" s="97"/>
      <c r="AI44" s="97"/>
      <c r="AJ44" s="97"/>
      <c r="AK44" s="97"/>
      <c r="AL44" s="97"/>
      <c r="AM44" s="97"/>
      <c r="AN44" s="97"/>
      <c r="AO44" s="97"/>
      <c r="AP44" s="101"/>
      <c r="AQ44" s="101"/>
      <c r="AR44" s="102"/>
      <c r="AS44" s="102"/>
      <c r="AT44" s="102"/>
      <c r="AU44" s="102"/>
      <c r="AV44" s="102"/>
      <c r="AW44" s="102"/>
      <c r="AX44" s="102"/>
      <c r="AY44" s="10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21.75" customHeight="1" thickBot="1">
      <c r="A45" s="13" t="s">
        <v>265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AL45" s="2"/>
      <c r="AM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9.5" customHeight="1">
      <c r="A46" s="107"/>
      <c r="B46" s="108"/>
      <c r="C46" s="108"/>
      <c r="D46" s="108"/>
      <c r="E46" s="108"/>
      <c r="F46" s="108"/>
      <c r="G46" s="109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10"/>
      <c r="U46" s="468" t="s">
        <v>70</v>
      </c>
      <c r="V46" s="469"/>
      <c r="W46" s="469"/>
      <c r="X46" s="469"/>
      <c r="Y46" s="171"/>
      <c r="AL46" s="2"/>
      <c r="AM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9.5" customHeight="1">
      <c r="A47" s="111"/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186"/>
      <c r="Q47" s="3"/>
      <c r="R47" s="3"/>
      <c r="S47" s="3"/>
      <c r="T47" s="8"/>
      <c r="U47" s="253" t="s">
        <v>71</v>
      </c>
      <c r="V47" s="254"/>
      <c r="W47" s="254"/>
      <c r="X47" s="254"/>
      <c r="Y47" s="172"/>
      <c r="Z47" s="14"/>
      <c r="AL47" s="2"/>
      <c r="AM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9.5" customHeight="1">
      <c r="A48" s="111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8"/>
      <c r="U48" s="245" t="s">
        <v>69</v>
      </c>
      <c r="V48" s="246"/>
      <c r="W48" s="246"/>
      <c r="X48" s="246"/>
      <c r="Y48" s="172"/>
      <c r="Z48" s="14"/>
      <c r="AL48" s="2"/>
      <c r="AM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9.5" customHeight="1">
      <c r="A49" s="111"/>
      <c r="B49" s="3"/>
      <c r="C49" s="3"/>
      <c r="D49" s="3"/>
      <c r="E49" s="3"/>
      <c r="F49" s="3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8"/>
      <c r="U49" s="253" t="s">
        <v>73</v>
      </c>
      <c r="V49" s="254"/>
      <c r="W49" s="254"/>
      <c r="X49" s="254"/>
      <c r="Y49" s="172"/>
      <c r="Z49" s="14"/>
      <c r="AL49" s="2"/>
      <c r="AM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9.5" customHeight="1">
      <c r="A50" s="111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253" t="s">
        <v>68</v>
      </c>
      <c r="V50" s="254"/>
      <c r="W50" s="254"/>
      <c r="X50" s="254"/>
      <c r="Y50" s="172"/>
      <c r="Z50" s="14"/>
      <c r="AL50" s="2"/>
      <c r="AM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9.5" customHeight="1">
      <c r="A51" s="111"/>
      <c r="B51" s="3"/>
      <c r="C51" s="3"/>
      <c r="D51" s="3"/>
      <c r="E51" s="3"/>
      <c r="F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8"/>
      <c r="U51" s="245" t="s">
        <v>74</v>
      </c>
      <c r="V51" s="246"/>
      <c r="W51" s="246"/>
      <c r="X51" s="246"/>
      <c r="Y51" s="172"/>
      <c r="Z51" s="14"/>
      <c r="AL51" s="2"/>
      <c r="AM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9.5" customHeight="1">
      <c r="A52" s="111"/>
      <c r="B52" s="3"/>
      <c r="C52" s="3"/>
      <c r="D52" s="3"/>
      <c r="E52" s="3"/>
      <c r="F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253" t="s">
        <v>233</v>
      </c>
      <c r="V52" s="254"/>
      <c r="W52" s="254"/>
      <c r="X52" s="254"/>
      <c r="Y52" s="172"/>
      <c r="Z52" s="14"/>
      <c r="AL52" s="2"/>
      <c r="AM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9.5" customHeight="1">
      <c r="A53" s="111"/>
      <c r="B53" s="3"/>
      <c r="C53" s="3"/>
      <c r="D53" s="3"/>
      <c r="E53" s="3"/>
      <c r="F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8"/>
      <c r="U53" s="253" t="s">
        <v>72</v>
      </c>
      <c r="V53" s="254"/>
      <c r="W53" s="254"/>
      <c r="X53" s="254"/>
      <c r="Y53" s="183"/>
      <c r="AL53" s="2"/>
      <c r="AM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9.5" customHeight="1">
      <c r="A54" s="111"/>
      <c r="B54" s="3"/>
      <c r="C54" s="3"/>
      <c r="D54" s="3"/>
      <c r="E54" s="3"/>
      <c r="F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8"/>
      <c r="U54" s="253" t="s">
        <v>279</v>
      </c>
      <c r="V54" s="254"/>
      <c r="W54" s="254"/>
      <c r="X54" s="254"/>
      <c r="Y54" s="172"/>
      <c r="AL54" s="2"/>
      <c r="AM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9.5" customHeight="1">
      <c r="A55" s="111"/>
      <c r="B55" s="3"/>
      <c r="C55" s="3"/>
      <c r="D55" s="3"/>
      <c r="E55" s="3"/>
      <c r="F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287" t="s">
        <v>238</v>
      </c>
      <c r="V55" s="288"/>
      <c r="W55" s="288"/>
      <c r="X55" s="288"/>
      <c r="Y55" s="173"/>
      <c r="AL55" s="2"/>
      <c r="AM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9.5" customHeight="1">
      <c r="A56" s="111"/>
      <c r="B56" s="3"/>
      <c r="C56" s="3"/>
      <c r="D56" s="3"/>
      <c r="E56" s="3"/>
      <c r="F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8"/>
      <c r="U56" s="470" t="s">
        <v>234</v>
      </c>
      <c r="V56" s="471"/>
      <c r="W56" s="471"/>
      <c r="X56" s="471"/>
      <c r="Y56" s="472"/>
      <c r="AL56" s="2"/>
      <c r="AM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9.5" customHeight="1">
      <c r="A57" s="111"/>
      <c r="B57" s="3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289"/>
      <c r="V57" s="290"/>
      <c r="W57" s="290"/>
      <c r="X57" s="290"/>
      <c r="Y57" s="291"/>
      <c r="AL57" s="2"/>
      <c r="AM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9.5" customHeight="1">
      <c r="A58" s="136"/>
      <c r="B58" s="17"/>
      <c r="C58" s="17"/>
      <c r="D58" s="17"/>
      <c r="E58" s="17"/>
      <c r="F58" s="17"/>
      <c r="G58" s="13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47"/>
      <c r="U58" s="289"/>
      <c r="V58" s="290"/>
      <c r="W58" s="290"/>
      <c r="X58" s="290"/>
      <c r="Y58" s="291"/>
      <c r="AL58" s="2"/>
      <c r="AM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9.5" customHeight="1" thickBot="1">
      <c r="A59" s="561" t="s">
        <v>266</v>
      </c>
      <c r="B59" s="562"/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3"/>
      <c r="U59" s="289"/>
      <c r="V59" s="290"/>
      <c r="W59" s="290"/>
      <c r="X59" s="290"/>
      <c r="Y59" s="291"/>
      <c r="AL59" s="2"/>
      <c r="AM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9.5" customHeight="1" thickTop="1">
      <c r="A60" s="512" t="s">
        <v>261</v>
      </c>
      <c r="B60" s="503" t="s">
        <v>63</v>
      </c>
      <c r="C60" s="504"/>
      <c r="D60" s="504"/>
      <c r="E60" s="504"/>
      <c r="F60" s="174"/>
      <c r="G60" s="269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1"/>
      <c r="U60" s="289"/>
      <c r="V60" s="290"/>
      <c r="W60" s="290"/>
      <c r="X60" s="290"/>
      <c r="Y60" s="291"/>
      <c r="AL60" s="2"/>
      <c r="AM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9.5" customHeight="1">
      <c r="A61" s="513"/>
      <c r="B61" s="505" t="s">
        <v>67</v>
      </c>
      <c r="C61" s="506"/>
      <c r="D61" s="506"/>
      <c r="E61" s="506"/>
      <c r="F61" s="175"/>
      <c r="G61" s="272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4"/>
      <c r="U61" s="289"/>
      <c r="V61" s="290"/>
      <c r="W61" s="290"/>
      <c r="X61" s="290"/>
      <c r="Y61" s="291"/>
      <c r="AL61" s="2"/>
      <c r="AM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9.5" customHeight="1" thickBot="1">
      <c r="A62" s="514"/>
      <c r="B62" s="498" t="s">
        <v>103</v>
      </c>
      <c r="C62" s="499"/>
      <c r="D62" s="499"/>
      <c r="E62" s="499"/>
      <c r="F62" s="176"/>
      <c r="G62" s="199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75"/>
      <c r="U62" s="292"/>
      <c r="V62" s="293"/>
      <c r="W62" s="293"/>
      <c r="X62" s="293"/>
      <c r="Y62" s="294"/>
      <c r="AL62" s="2"/>
      <c r="AM62" s="2"/>
      <c r="AP62" s="5"/>
      <c r="AQ62" s="5"/>
      <c r="AR62" s="5"/>
      <c r="AS62" s="5"/>
      <c r="AT62" s="5"/>
      <c r="AU62" s="5"/>
      <c r="AV62" s="5"/>
      <c r="AW62" s="5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9.5" customHeight="1" thickBot="1">
      <c r="A63" s="13" t="s">
        <v>288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6"/>
      <c r="Q63" s="16"/>
      <c r="R63" s="16"/>
      <c r="S63" s="16"/>
      <c r="T63" s="16"/>
      <c r="U63" s="19"/>
      <c r="V63" s="18"/>
      <c r="W63" s="19"/>
      <c r="X63" s="18"/>
      <c r="Y63" s="10"/>
      <c r="AL63" s="2"/>
      <c r="AM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8.75" customHeight="1" thickBot="1">
      <c r="A64" s="500" t="s">
        <v>239</v>
      </c>
      <c r="B64" s="501"/>
      <c r="C64" s="502" t="s">
        <v>225</v>
      </c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118" t="s">
        <v>232</v>
      </c>
      <c r="O64" s="301" t="s">
        <v>267</v>
      </c>
      <c r="P64" s="302"/>
      <c r="Q64" s="302"/>
      <c r="R64" s="302"/>
      <c r="S64" s="302"/>
      <c r="T64" s="302"/>
      <c r="U64" s="302"/>
      <c r="V64" s="302"/>
      <c r="W64" s="302"/>
      <c r="X64" s="302"/>
      <c r="Y64" s="303"/>
      <c r="Z64" s="7"/>
      <c r="AL64" s="2"/>
      <c r="AM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8.75" customHeight="1" thickTop="1">
      <c r="A65" s="464" t="s">
        <v>240</v>
      </c>
      <c r="B65" s="465"/>
      <c r="C65" s="238" t="s">
        <v>273</v>
      </c>
      <c r="D65" s="239"/>
      <c r="E65" s="239"/>
      <c r="F65" s="239"/>
      <c r="G65" s="239"/>
      <c r="H65" s="239"/>
      <c r="I65" s="239"/>
      <c r="J65" s="239"/>
      <c r="K65" s="240"/>
      <c r="L65" s="385"/>
      <c r="M65" s="473"/>
      <c r="N65" s="463"/>
      <c r="O65" s="269"/>
      <c r="P65" s="270"/>
      <c r="Q65" s="270"/>
      <c r="R65" s="270"/>
      <c r="S65" s="270"/>
      <c r="T65" s="270"/>
      <c r="U65" s="270"/>
      <c r="V65" s="270"/>
      <c r="W65" s="270"/>
      <c r="X65" s="270"/>
      <c r="Y65" s="476"/>
      <c r="AL65" s="2"/>
      <c r="AM65" s="2"/>
      <c r="AS65" s="9"/>
      <c r="AT65" s="9"/>
      <c r="AU65" s="9"/>
      <c r="AV65" s="9"/>
      <c r="AW65" s="9"/>
      <c r="AX65" s="9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8.75" customHeight="1">
      <c r="A66" s="466"/>
      <c r="B66" s="467"/>
      <c r="C66" s="507" t="s">
        <v>283</v>
      </c>
      <c r="D66" s="508"/>
      <c r="E66" s="508"/>
      <c r="F66" s="508"/>
      <c r="G66" s="508"/>
      <c r="H66" s="508"/>
      <c r="I66" s="508"/>
      <c r="J66" s="508"/>
      <c r="K66" s="509"/>
      <c r="L66" s="474"/>
      <c r="M66" s="475"/>
      <c r="N66" s="260"/>
      <c r="O66" s="278"/>
      <c r="P66" s="279"/>
      <c r="Q66" s="279"/>
      <c r="R66" s="279"/>
      <c r="S66" s="279"/>
      <c r="T66" s="279"/>
      <c r="U66" s="279"/>
      <c r="V66" s="279"/>
      <c r="W66" s="279"/>
      <c r="X66" s="279"/>
      <c r="Y66" s="280"/>
      <c r="AL66" s="2"/>
      <c r="AM66" s="2"/>
      <c r="AS66" s="9"/>
      <c r="AT66" s="9"/>
      <c r="AU66" s="9"/>
      <c r="AV66" s="9"/>
      <c r="AW66" s="9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8.75" customHeight="1">
      <c r="A67" s="481" t="s">
        <v>224</v>
      </c>
      <c r="B67" s="482"/>
      <c r="C67" s="223" t="s">
        <v>246</v>
      </c>
      <c r="D67" s="224"/>
      <c r="E67" s="177"/>
      <c r="F67" s="104" t="s">
        <v>247</v>
      </c>
      <c r="G67" s="177"/>
      <c r="H67" s="132" t="s">
        <v>248</v>
      </c>
      <c r="I67" s="132"/>
      <c r="J67" s="132"/>
      <c r="K67" s="132"/>
      <c r="L67" s="132"/>
      <c r="M67" s="133"/>
      <c r="N67" s="463"/>
      <c r="O67" s="196"/>
      <c r="P67" s="197"/>
      <c r="Q67" s="197"/>
      <c r="R67" s="197"/>
      <c r="S67" s="197"/>
      <c r="T67" s="197"/>
      <c r="U67" s="197"/>
      <c r="V67" s="197"/>
      <c r="W67" s="197"/>
      <c r="X67" s="197"/>
      <c r="Y67" s="198"/>
      <c r="AL67" s="2"/>
      <c r="AM67" s="2"/>
      <c r="AS67" s="9"/>
      <c r="AT67" s="9"/>
      <c r="AU67" s="9"/>
      <c r="AV67" s="9"/>
      <c r="AW67" s="9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8.75" customHeight="1">
      <c r="A68" s="483"/>
      <c r="B68" s="484"/>
      <c r="C68" s="491" t="s">
        <v>274</v>
      </c>
      <c r="D68" s="276"/>
      <c r="E68" s="276"/>
      <c r="F68" s="276"/>
      <c r="G68" s="276"/>
      <c r="H68" s="276"/>
      <c r="I68" s="276"/>
      <c r="J68" s="276"/>
      <c r="K68" s="277"/>
      <c r="L68" s="474"/>
      <c r="M68" s="475"/>
      <c r="N68" s="260"/>
      <c r="O68" s="278"/>
      <c r="P68" s="279"/>
      <c r="Q68" s="279"/>
      <c r="R68" s="279"/>
      <c r="S68" s="279"/>
      <c r="T68" s="279"/>
      <c r="U68" s="279"/>
      <c r="V68" s="279"/>
      <c r="W68" s="279"/>
      <c r="X68" s="279"/>
      <c r="Y68" s="280"/>
      <c r="AL68" s="2"/>
      <c r="AM68" s="2"/>
      <c r="AS68" s="9"/>
      <c r="AT68" s="9"/>
      <c r="AU68" s="9"/>
      <c r="AV68" s="9"/>
      <c r="AW68" s="9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21.75" customHeight="1">
      <c r="A69" s="481" t="s">
        <v>284</v>
      </c>
      <c r="B69" s="482"/>
      <c r="C69" s="517" t="s">
        <v>227</v>
      </c>
      <c r="D69" s="119" t="s">
        <v>228</v>
      </c>
      <c r="E69" s="520"/>
      <c r="F69" s="520"/>
      <c r="G69" s="520"/>
      <c r="H69" s="520"/>
      <c r="I69" s="520"/>
      <c r="J69" s="520"/>
      <c r="K69" s="520"/>
      <c r="L69" s="520"/>
      <c r="M69" s="521"/>
      <c r="N69" s="542"/>
      <c r="O69" s="272"/>
      <c r="P69" s="273"/>
      <c r="Q69" s="273"/>
      <c r="R69" s="273"/>
      <c r="S69" s="273"/>
      <c r="T69" s="273"/>
      <c r="U69" s="273"/>
      <c r="V69" s="273"/>
      <c r="W69" s="273"/>
      <c r="X69" s="273"/>
      <c r="Y69" s="548"/>
      <c r="AL69" s="2"/>
      <c r="AM69" s="2"/>
      <c r="AS69" s="9"/>
      <c r="AT69" s="9"/>
      <c r="AU69" s="9"/>
      <c r="AV69" s="9"/>
      <c r="AW69" s="9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21.75" customHeight="1">
      <c r="A70" s="496"/>
      <c r="B70" s="497"/>
      <c r="C70" s="518"/>
      <c r="D70" s="138" t="s">
        <v>229</v>
      </c>
      <c r="E70" s="546"/>
      <c r="F70" s="546"/>
      <c r="G70" s="546"/>
      <c r="H70" s="546"/>
      <c r="I70" s="546"/>
      <c r="J70" s="546"/>
      <c r="K70" s="546"/>
      <c r="L70" s="546"/>
      <c r="M70" s="547"/>
      <c r="N70" s="542"/>
      <c r="O70" s="272"/>
      <c r="P70" s="273"/>
      <c r="Q70" s="273"/>
      <c r="R70" s="273"/>
      <c r="S70" s="273"/>
      <c r="T70" s="273"/>
      <c r="U70" s="273"/>
      <c r="V70" s="273"/>
      <c r="W70" s="273"/>
      <c r="X70" s="273"/>
      <c r="Y70" s="548"/>
      <c r="AL70" s="2"/>
      <c r="AM70" s="2"/>
      <c r="AS70" s="9"/>
      <c r="AT70" s="9"/>
      <c r="AU70" s="9"/>
      <c r="AV70" s="9"/>
      <c r="AW70" s="9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21.75" customHeight="1">
      <c r="A71" s="496"/>
      <c r="B71" s="497"/>
      <c r="C71" s="519"/>
      <c r="D71" s="139" t="s">
        <v>230</v>
      </c>
      <c r="E71" s="522"/>
      <c r="F71" s="522"/>
      <c r="G71" s="522"/>
      <c r="H71" s="522"/>
      <c r="I71" s="522"/>
      <c r="J71" s="522"/>
      <c r="K71" s="522"/>
      <c r="L71" s="522"/>
      <c r="M71" s="523"/>
      <c r="N71" s="542"/>
      <c r="O71" s="272"/>
      <c r="P71" s="273"/>
      <c r="Q71" s="273"/>
      <c r="R71" s="273"/>
      <c r="S71" s="273"/>
      <c r="T71" s="273"/>
      <c r="U71" s="273"/>
      <c r="V71" s="273"/>
      <c r="W71" s="273"/>
      <c r="X71" s="273"/>
      <c r="Y71" s="548"/>
      <c r="AL71" s="2"/>
      <c r="AM71" s="2"/>
      <c r="AS71" s="9"/>
      <c r="AT71" s="9"/>
      <c r="AU71" s="9"/>
      <c r="AV71" s="9"/>
      <c r="AW71" s="9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21.75" customHeight="1">
      <c r="A72" s="483"/>
      <c r="B72" s="484"/>
      <c r="C72" s="515" t="s">
        <v>231</v>
      </c>
      <c r="D72" s="516"/>
      <c r="E72" s="494"/>
      <c r="F72" s="494"/>
      <c r="G72" s="494"/>
      <c r="H72" s="494"/>
      <c r="I72" s="494"/>
      <c r="J72" s="494"/>
      <c r="K72" s="494"/>
      <c r="L72" s="494"/>
      <c r="M72" s="494"/>
      <c r="N72" s="260"/>
      <c r="O72" s="278"/>
      <c r="P72" s="279"/>
      <c r="Q72" s="279"/>
      <c r="R72" s="279"/>
      <c r="S72" s="279"/>
      <c r="T72" s="279"/>
      <c r="U72" s="279"/>
      <c r="V72" s="279"/>
      <c r="W72" s="279"/>
      <c r="X72" s="279"/>
      <c r="Y72" s="280"/>
      <c r="AL72" s="2"/>
      <c r="AM72" s="2"/>
      <c r="AS72" s="9"/>
      <c r="AT72" s="9"/>
      <c r="AU72" s="9"/>
      <c r="AV72" s="9"/>
      <c r="AW72" s="9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8.75" customHeight="1">
      <c r="A73" s="496" t="s">
        <v>226</v>
      </c>
      <c r="B73" s="497"/>
      <c r="C73" s="566" t="s">
        <v>275</v>
      </c>
      <c r="D73" s="567"/>
      <c r="E73" s="567"/>
      <c r="F73" s="567"/>
      <c r="G73" s="567"/>
      <c r="H73" s="567"/>
      <c r="I73" s="567"/>
      <c r="J73" s="567"/>
      <c r="K73" s="568"/>
      <c r="L73" s="413"/>
      <c r="M73" s="527"/>
      <c r="N73" s="259"/>
      <c r="O73" s="196"/>
      <c r="P73" s="197"/>
      <c r="Q73" s="197"/>
      <c r="R73" s="197"/>
      <c r="S73" s="197"/>
      <c r="T73" s="197"/>
      <c r="U73" s="197"/>
      <c r="V73" s="197"/>
      <c r="W73" s="197"/>
      <c r="X73" s="197"/>
      <c r="Y73" s="198"/>
      <c r="AL73" s="2"/>
      <c r="AM73" s="2"/>
      <c r="AS73" s="9"/>
      <c r="AT73" s="9"/>
      <c r="AU73" s="9"/>
      <c r="AV73" s="9"/>
      <c r="AW73" s="9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8.75" customHeight="1">
      <c r="A74" s="483"/>
      <c r="B74" s="484"/>
      <c r="C74" s="510" t="s">
        <v>287</v>
      </c>
      <c r="D74" s="511"/>
      <c r="E74" s="276"/>
      <c r="F74" s="276"/>
      <c r="G74" s="276"/>
      <c r="H74" s="276"/>
      <c r="I74" s="276"/>
      <c r="J74" s="276"/>
      <c r="K74" s="276"/>
      <c r="L74" s="276"/>
      <c r="M74" s="277"/>
      <c r="N74" s="260"/>
      <c r="O74" s="278"/>
      <c r="P74" s="279"/>
      <c r="Q74" s="279"/>
      <c r="R74" s="279"/>
      <c r="S74" s="279"/>
      <c r="T74" s="279"/>
      <c r="U74" s="279"/>
      <c r="V74" s="279"/>
      <c r="W74" s="279"/>
      <c r="X74" s="279"/>
      <c r="Y74" s="280"/>
      <c r="AL74" s="2"/>
      <c r="AM74" s="2"/>
      <c r="AS74" s="9"/>
      <c r="AT74" s="9"/>
      <c r="AU74" s="9"/>
      <c r="AV74" s="9"/>
      <c r="AW74" s="9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8.75" customHeight="1">
      <c r="A75" s="481" t="s">
        <v>235</v>
      </c>
      <c r="B75" s="482"/>
      <c r="C75" s="223" t="s">
        <v>242</v>
      </c>
      <c r="D75" s="224"/>
      <c r="E75" s="525"/>
      <c r="F75" s="525"/>
      <c r="G75" s="224" t="s">
        <v>254</v>
      </c>
      <c r="H75" s="224"/>
      <c r="I75" s="224"/>
      <c r="J75" s="178"/>
      <c r="K75" s="103" t="s">
        <v>253</v>
      </c>
      <c r="L75" s="104"/>
      <c r="M75" s="104"/>
      <c r="N75" s="259"/>
      <c r="O75" s="196"/>
      <c r="P75" s="197"/>
      <c r="Q75" s="197"/>
      <c r="R75" s="197"/>
      <c r="S75" s="197"/>
      <c r="T75" s="197"/>
      <c r="U75" s="197"/>
      <c r="V75" s="197"/>
      <c r="W75" s="197"/>
      <c r="X75" s="197"/>
      <c r="Y75" s="198"/>
      <c r="AL75" s="2"/>
      <c r="AM75" s="2"/>
      <c r="AS75" s="9"/>
      <c r="AT75" s="9"/>
      <c r="AU75" s="9"/>
      <c r="AV75" s="9"/>
      <c r="AW75" s="9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8.75" customHeight="1" thickBot="1">
      <c r="A76" s="492"/>
      <c r="B76" s="493"/>
      <c r="C76" s="225" t="s">
        <v>243</v>
      </c>
      <c r="D76" s="226"/>
      <c r="E76" s="526"/>
      <c r="F76" s="526"/>
      <c r="G76" s="226" t="s">
        <v>256</v>
      </c>
      <c r="H76" s="226"/>
      <c r="I76" s="226"/>
      <c r="J76" s="179"/>
      <c r="K76" s="140" t="s">
        <v>255</v>
      </c>
      <c r="L76" s="141"/>
      <c r="M76" s="141"/>
      <c r="N76" s="260"/>
      <c r="O76" s="199"/>
      <c r="P76" s="200"/>
      <c r="Q76" s="200"/>
      <c r="R76" s="200"/>
      <c r="S76" s="200"/>
      <c r="T76" s="200"/>
      <c r="U76" s="200"/>
      <c r="V76" s="200"/>
      <c r="W76" s="200"/>
      <c r="X76" s="200"/>
      <c r="Y76" s="201"/>
      <c r="AL76" s="2"/>
      <c r="AM76" s="2"/>
      <c r="AS76" s="9"/>
      <c r="AT76" s="9"/>
      <c r="AU76" s="9"/>
      <c r="AV76" s="9"/>
      <c r="AW76" s="9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3" customHeight="1" thickBot="1">
      <c r="A77" s="112"/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4"/>
      <c r="M77" s="114"/>
      <c r="N77" s="134"/>
      <c r="O77" s="115"/>
      <c r="P77" s="115"/>
      <c r="Q77" s="115"/>
      <c r="R77" s="115"/>
      <c r="S77" s="115"/>
      <c r="T77" s="115"/>
      <c r="U77" s="115"/>
      <c r="V77" s="115"/>
      <c r="W77" s="116"/>
      <c r="X77" s="116"/>
      <c r="Y77" s="117"/>
      <c r="AL77" s="2"/>
      <c r="AM77" s="2"/>
      <c r="AS77" s="9"/>
      <c r="AT77" s="9"/>
      <c r="AU77" s="9"/>
      <c r="AV77" s="9"/>
      <c r="AW77" s="9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8.75" customHeight="1">
      <c r="A78" s="485" t="s">
        <v>258</v>
      </c>
      <c r="B78" s="486"/>
      <c r="C78" s="569" t="s">
        <v>244</v>
      </c>
      <c r="D78" s="565"/>
      <c r="E78" s="181"/>
      <c r="F78" s="142" t="s">
        <v>249</v>
      </c>
      <c r="G78" s="142"/>
      <c r="H78" s="565" t="s">
        <v>250</v>
      </c>
      <c r="I78" s="565"/>
      <c r="J78" s="564"/>
      <c r="K78" s="564"/>
      <c r="L78" s="564"/>
      <c r="M78" s="143"/>
      <c r="N78" s="543"/>
      <c r="O78" s="206"/>
      <c r="P78" s="207"/>
      <c r="Q78" s="207"/>
      <c r="R78" s="207"/>
      <c r="S78" s="207"/>
      <c r="T78" s="207"/>
      <c r="U78" s="207"/>
      <c r="V78" s="207"/>
      <c r="W78" s="207"/>
      <c r="X78" s="207"/>
      <c r="Y78" s="208"/>
      <c r="AL78" s="2"/>
      <c r="AM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8.75" customHeight="1">
      <c r="A79" s="487"/>
      <c r="B79" s="488"/>
      <c r="C79" s="238" t="s">
        <v>276</v>
      </c>
      <c r="D79" s="239"/>
      <c r="E79" s="239"/>
      <c r="F79" s="239"/>
      <c r="G79" s="239"/>
      <c r="H79" s="239"/>
      <c r="I79" s="239"/>
      <c r="J79" s="239"/>
      <c r="K79" s="240"/>
      <c r="L79" s="540"/>
      <c r="M79" s="541"/>
      <c r="N79" s="544"/>
      <c r="O79" s="209"/>
      <c r="P79" s="210"/>
      <c r="Q79" s="210"/>
      <c r="R79" s="210"/>
      <c r="S79" s="210"/>
      <c r="T79" s="210"/>
      <c r="U79" s="210"/>
      <c r="V79" s="210"/>
      <c r="W79" s="210"/>
      <c r="X79" s="210"/>
      <c r="Y79" s="211"/>
      <c r="AL79" s="2"/>
      <c r="AM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8.75" customHeight="1">
      <c r="A80" s="487"/>
      <c r="B80" s="488"/>
      <c r="C80" s="227" t="s">
        <v>245</v>
      </c>
      <c r="D80" s="228"/>
      <c r="E80" s="182"/>
      <c r="F80" s="144" t="s">
        <v>251</v>
      </c>
      <c r="G80" s="144"/>
      <c r="H80" s="228" t="s">
        <v>250</v>
      </c>
      <c r="I80" s="228"/>
      <c r="J80" s="495"/>
      <c r="K80" s="495"/>
      <c r="L80" s="495"/>
      <c r="M80" s="145"/>
      <c r="N80" s="544"/>
      <c r="O80" s="209"/>
      <c r="P80" s="210"/>
      <c r="Q80" s="210"/>
      <c r="R80" s="210"/>
      <c r="S80" s="210"/>
      <c r="T80" s="210"/>
      <c r="U80" s="210"/>
      <c r="V80" s="210"/>
      <c r="W80" s="210"/>
      <c r="X80" s="210"/>
      <c r="Y80" s="211"/>
      <c r="AL80" s="2"/>
      <c r="AM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8.75" customHeight="1">
      <c r="A81" s="187"/>
      <c r="B81" s="229" t="s">
        <v>236</v>
      </c>
      <c r="C81" s="552" t="s">
        <v>259</v>
      </c>
      <c r="D81" s="553"/>
      <c r="E81" s="553"/>
      <c r="F81" s="553"/>
      <c r="G81" s="553"/>
      <c r="H81" s="553"/>
      <c r="I81" s="553"/>
      <c r="J81" s="553"/>
      <c r="K81" s="554"/>
      <c r="L81" s="232"/>
      <c r="M81" s="233"/>
      <c r="N81" s="544"/>
      <c r="O81" s="209"/>
      <c r="P81" s="210"/>
      <c r="Q81" s="210"/>
      <c r="R81" s="210"/>
      <c r="S81" s="210"/>
      <c r="T81" s="210"/>
      <c r="U81" s="210"/>
      <c r="V81" s="210"/>
      <c r="W81" s="210"/>
      <c r="X81" s="210"/>
      <c r="Y81" s="211"/>
      <c r="AL81" s="2"/>
      <c r="AM81" s="2"/>
      <c r="AQ81" s="9"/>
      <c r="AR81" s="9"/>
      <c r="AS81" s="9"/>
      <c r="AT81" s="9"/>
      <c r="AU81" s="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8.75" customHeight="1">
      <c r="A82" s="187"/>
      <c r="B82" s="230"/>
      <c r="C82" s="555" t="s">
        <v>260</v>
      </c>
      <c r="D82" s="556"/>
      <c r="E82" s="556"/>
      <c r="F82" s="556"/>
      <c r="G82" s="556"/>
      <c r="H82" s="556"/>
      <c r="I82" s="556"/>
      <c r="J82" s="556"/>
      <c r="K82" s="557"/>
      <c r="L82" s="234"/>
      <c r="M82" s="235"/>
      <c r="N82" s="544"/>
      <c r="O82" s="209"/>
      <c r="P82" s="210"/>
      <c r="Q82" s="210"/>
      <c r="R82" s="210"/>
      <c r="S82" s="210"/>
      <c r="T82" s="210"/>
      <c r="U82" s="210"/>
      <c r="V82" s="210"/>
      <c r="W82" s="210"/>
      <c r="X82" s="210"/>
      <c r="Y82" s="211"/>
      <c r="AL82" s="2"/>
      <c r="AM82" s="2"/>
      <c r="AQ82" s="9"/>
      <c r="AR82" s="9"/>
      <c r="AS82" s="9"/>
      <c r="AT82" s="9"/>
      <c r="AU82" s="9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8.75" customHeight="1" thickBot="1">
      <c r="A83" s="188"/>
      <c r="B83" s="231"/>
      <c r="C83" s="558" t="s">
        <v>277</v>
      </c>
      <c r="D83" s="559"/>
      <c r="E83" s="559"/>
      <c r="F83" s="559"/>
      <c r="G83" s="559"/>
      <c r="H83" s="559"/>
      <c r="I83" s="559"/>
      <c r="J83" s="559"/>
      <c r="K83" s="560"/>
      <c r="L83" s="236"/>
      <c r="M83" s="237"/>
      <c r="N83" s="545"/>
      <c r="O83" s="212"/>
      <c r="P83" s="213"/>
      <c r="Q83" s="213"/>
      <c r="R83" s="213"/>
      <c r="S83" s="213"/>
      <c r="T83" s="213"/>
      <c r="U83" s="213"/>
      <c r="V83" s="213"/>
      <c r="W83" s="213"/>
      <c r="X83" s="213"/>
      <c r="Y83" s="214"/>
      <c r="AL83" s="2"/>
      <c r="AM83" s="2"/>
      <c r="AQ83" s="9"/>
      <c r="AR83" s="9"/>
      <c r="AS83" s="9"/>
      <c r="AT83" s="9"/>
      <c r="AU83" s="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3" customHeight="1" thickBot="1">
      <c r="A84" s="122"/>
      <c r="B84" s="122"/>
      <c r="C84" s="123"/>
      <c r="D84" s="123"/>
      <c r="E84" s="123"/>
      <c r="F84" s="124"/>
      <c r="G84" s="124"/>
      <c r="H84" s="125"/>
      <c r="I84" s="125"/>
      <c r="J84" s="126"/>
      <c r="K84" s="126"/>
      <c r="L84" s="126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30"/>
      <c r="Y84" s="30"/>
      <c r="AL84" s="2"/>
      <c r="AM84" s="2"/>
      <c r="AR84" s="9"/>
      <c r="AS84" s="9"/>
      <c r="AT84" s="9"/>
      <c r="AU84" s="9"/>
      <c r="AV84" s="9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6.5" customHeight="1">
      <c r="A85" s="477" t="s">
        <v>263</v>
      </c>
      <c r="B85" s="478"/>
      <c r="C85" s="489" t="s">
        <v>241</v>
      </c>
      <c r="D85" s="490"/>
      <c r="E85" s="490"/>
      <c r="F85" s="180"/>
      <c r="G85" s="549" t="s">
        <v>272</v>
      </c>
      <c r="H85" s="549"/>
      <c r="I85" s="549"/>
      <c r="J85" s="549"/>
      <c r="K85" s="549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1"/>
      <c r="AL85" s="2"/>
      <c r="AM85" s="2"/>
      <c r="AR85" s="9"/>
      <c r="AS85" s="9"/>
      <c r="AT85" s="9"/>
      <c r="AU85" s="9"/>
      <c r="AV85" s="9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8" customHeight="1">
      <c r="A86" s="464"/>
      <c r="B86" s="465"/>
      <c r="C86" s="215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7"/>
      <c r="AL86" s="2"/>
      <c r="AM86" s="2"/>
      <c r="AS86" s="9"/>
      <c r="AT86" s="9"/>
      <c r="AU86" s="9"/>
      <c r="AV86" s="9"/>
      <c r="AW86" s="9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8" customHeight="1">
      <c r="A87" s="464"/>
      <c r="B87" s="465"/>
      <c r="C87" s="218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19"/>
      <c r="AL87" s="2"/>
      <c r="AM87" s="2"/>
      <c r="AS87" s="9"/>
      <c r="AT87" s="9"/>
      <c r="AU87" s="9"/>
      <c r="AV87" s="9"/>
      <c r="AW87" s="9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8" customHeight="1">
      <c r="A88" s="464"/>
      <c r="B88" s="465"/>
      <c r="C88" s="218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19"/>
      <c r="AL88" s="2"/>
      <c r="AM88" s="2"/>
      <c r="AS88" s="9"/>
      <c r="AT88" s="9"/>
      <c r="AU88" s="9"/>
      <c r="AV88" s="9"/>
      <c r="AW88" s="9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8" customHeight="1">
      <c r="A89" s="464"/>
      <c r="B89" s="465"/>
      <c r="C89" s="218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19"/>
      <c r="AL89" s="2"/>
      <c r="AM89" s="2"/>
      <c r="AS89" s="9"/>
      <c r="AT89" s="9"/>
      <c r="AU89" s="9"/>
      <c r="AV89" s="9"/>
      <c r="AW89" s="9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8" customHeight="1">
      <c r="A90" s="464"/>
      <c r="B90" s="465"/>
      <c r="C90" s="218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19"/>
      <c r="AL90" s="2"/>
      <c r="AM90" s="2"/>
      <c r="AS90" s="9"/>
      <c r="AT90" s="9"/>
      <c r="AU90" s="9"/>
      <c r="AV90" s="9"/>
      <c r="AW90" s="9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8" customHeight="1" thickBot="1">
      <c r="A91" s="479"/>
      <c r="B91" s="480"/>
      <c r="C91" s="220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2"/>
      <c r="AL91" s="2"/>
      <c r="AM91" s="2"/>
      <c r="AS91" s="9"/>
      <c r="AT91" s="9"/>
      <c r="AU91" s="9"/>
      <c r="AV91" s="9"/>
      <c r="AW91" s="9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3:61" ht="18.75" customHeight="1">
      <c r="C92" s="2"/>
      <c r="D92" s="2"/>
      <c r="E92" s="2"/>
      <c r="F92" s="2"/>
      <c r="G92" s="2"/>
      <c r="H92" s="2"/>
      <c r="I92" s="2"/>
      <c r="J92" s="10"/>
      <c r="K92" s="5"/>
      <c r="L92" s="189" t="s">
        <v>282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L92" s="2"/>
      <c r="AM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3:65" ht="18.75" customHeight="1">
      <c r="C93" s="2"/>
      <c r="D93" s="2"/>
      <c r="E93" s="2"/>
      <c r="F93" s="2"/>
      <c r="G93" s="2"/>
      <c r="H93" s="2"/>
      <c r="I93" s="2"/>
      <c r="J93" s="2"/>
      <c r="K93" s="2"/>
      <c r="V93" s="2"/>
      <c r="W93" s="6"/>
      <c r="X93" s="6"/>
      <c r="Y93" s="6"/>
      <c r="Z93" s="9"/>
      <c r="AL93" s="2"/>
      <c r="AM93" s="2"/>
      <c r="AV93" s="2"/>
      <c r="AW93" s="2"/>
      <c r="AX93" s="2"/>
      <c r="AY93" s="2"/>
      <c r="BJ93" s="6"/>
      <c r="BK93" s="6"/>
      <c r="BL93" s="6"/>
      <c r="BM93" s="6"/>
    </row>
    <row r="94" spans="3:65" ht="18.75" customHeight="1">
      <c r="C94" s="2"/>
      <c r="D94" s="2"/>
      <c r="E94" s="2"/>
      <c r="I94" s="2"/>
      <c r="J94" s="2"/>
      <c r="K94" s="2"/>
      <c r="L94" s="2"/>
      <c r="M94" s="2"/>
      <c r="N94" s="2"/>
      <c r="Q94" s="6"/>
      <c r="R94" s="6"/>
      <c r="S94" s="6"/>
      <c r="T94" s="6"/>
      <c r="U94" s="6"/>
      <c r="V94" s="6"/>
      <c r="W94" s="6"/>
      <c r="X94" s="6"/>
      <c r="Y94" s="6"/>
      <c r="Z94" s="6"/>
      <c r="AL94" s="2"/>
      <c r="AM94" s="2"/>
      <c r="AV94" s="2"/>
      <c r="BJ94" s="6"/>
      <c r="BK94" s="6"/>
      <c r="BL94" s="6"/>
      <c r="BM94" s="6"/>
    </row>
    <row r="95" spans="3:110" ht="11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V95" s="2"/>
      <c r="AL95" s="2"/>
      <c r="AM95" s="2"/>
      <c r="AV95" s="2"/>
      <c r="AW95" s="2"/>
      <c r="AX95" s="2"/>
      <c r="AY95" s="2"/>
      <c r="AZ95" s="2"/>
      <c r="BA95" s="2"/>
      <c r="BE95" s="2"/>
      <c r="BF95" s="2"/>
      <c r="BG95" s="2"/>
      <c r="BH95" s="2"/>
      <c r="BI95" s="2"/>
      <c r="BP95" s="6"/>
      <c r="BQ95" s="6"/>
      <c r="BR95" s="6"/>
      <c r="BS95" s="6"/>
      <c r="BT95" s="6"/>
      <c r="BU95" s="6"/>
      <c r="BV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3:110" ht="11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V96" s="2"/>
      <c r="AL96" s="2"/>
      <c r="AM96" s="2"/>
      <c r="AV96" s="2"/>
      <c r="AW96" s="2"/>
      <c r="AX96" s="2"/>
      <c r="BJ96" s="6"/>
      <c r="BV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62" ht="11.25">
      <c r="Y97" s="6"/>
      <c r="AL97" s="2"/>
      <c r="AM97" s="2"/>
      <c r="AV97" s="2"/>
      <c r="BJ97" s="6"/>
    </row>
    <row r="98" spans="25:61" ht="11.25">
      <c r="Y98" s="6"/>
      <c r="Z98" s="6"/>
      <c r="AL98" s="2"/>
      <c r="AM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5:61" ht="11.25">
      <c r="Y99" s="6"/>
      <c r="Z99" s="6"/>
      <c r="AL99" s="2"/>
      <c r="AM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5:61" ht="11.25">
      <c r="Y100" s="6"/>
      <c r="Z100" s="6"/>
      <c r="AL100" s="2"/>
      <c r="AM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6:61" ht="11.25">
      <c r="Z101" s="6"/>
      <c r="AL101" s="2"/>
      <c r="AM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38:111" ht="11.25">
      <c r="AL102" s="2"/>
      <c r="AM102" s="2"/>
      <c r="AV102" s="2"/>
      <c r="AW102" s="2"/>
      <c r="AX102" s="2"/>
      <c r="AY102" s="2"/>
      <c r="AZ102" s="2"/>
      <c r="BA102" s="2"/>
      <c r="BJ102" s="6"/>
      <c r="BW102" s="1"/>
      <c r="CL102" s="6"/>
      <c r="CM102" s="6"/>
      <c r="CN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</row>
    <row r="103" spans="3:111" ht="11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AL103" s="2"/>
      <c r="AM103" s="2"/>
      <c r="AZ103" s="2"/>
      <c r="BA103" s="2"/>
      <c r="BJ103" s="6"/>
      <c r="BW103" s="1"/>
      <c r="CL103" s="6"/>
      <c r="CM103" s="6"/>
      <c r="CN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</row>
    <row r="104" spans="3:62" ht="11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AL104" s="2"/>
      <c r="AM104" s="2"/>
      <c r="BJ104" s="6"/>
    </row>
    <row r="105" spans="3:68" ht="11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AL105" s="2"/>
      <c r="AM105" s="2"/>
      <c r="BB105" s="2"/>
      <c r="BC105" s="2"/>
      <c r="BD105" s="2"/>
      <c r="BJ105" s="6"/>
      <c r="BK105" s="6"/>
      <c r="BL105" s="6"/>
      <c r="BM105" s="6"/>
      <c r="BP105" s="22"/>
    </row>
    <row r="106" spans="22:68" ht="11.25">
      <c r="V106" s="2"/>
      <c r="AL106" s="2"/>
      <c r="AM106" s="2"/>
      <c r="BB106" s="2"/>
      <c r="BC106" s="2"/>
      <c r="BD106" s="2"/>
      <c r="BJ106" s="6"/>
      <c r="BK106" s="6"/>
      <c r="BL106" s="6"/>
      <c r="BM106" s="6"/>
      <c r="BP106" s="22"/>
    </row>
    <row r="107" spans="22:39" ht="11.25">
      <c r="V107" s="2"/>
      <c r="AL107" s="2"/>
      <c r="AM107" s="2"/>
    </row>
    <row r="108" spans="31:41" ht="11.25"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38:39" ht="11.25">
      <c r="AL109" s="2"/>
      <c r="AM109" s="2"/>
    </row>
    <row r="110" spans="27:39" ht="11.25">
      <c r="AA110" s="9"/>
      <c r="AB110" s="9"/>
      <c r="AC110" s="9"/>
      <c r="AD110" s="9"/>
      <c r="AL110" s="2"/>
      <c r="AM110" s="2"/>
    </row>
    <row r="111" spans="38:39" ht="11.25">
      <c r="AL111" s="2"/>
      <c r="AM111" s="2"/>
    </row>
    <row r="112" spans="29:39" ht="11.25">
      <c r="AC112" s="9"/>
      <c r="AD112" s="9"/>
      <c r="AL112" s="2"/>
      <c r="AM112" s="2"/>
    </row>
    <row r="113" spans="29:39" ht="11.25">
      <c r="AC113" s="9"/>
      <c r="AD113" s="9"/>
      <c r="AL113" s="2"/>
      <c r="AM113" s="2"/>
    </row>
    <row r="114" spans="29:39" ht="11.25">
      <c r="AC114" s="9"/>
      <c r="AD114" s="9"/>
      <c r="AL114" s="2"/>
      <c r="AM114" s="2"/>
    </row>
    <row r="115" spans="29:39" ht="11.25">
      <c r="AC115" s="9"/>
      <c r="AD115" s="9"/>
      <c r="AL115" s="2"/>
      <c r="AM115" s="2"/>
    </row>
    <row r="116" spans="29:39" ht="11.25">
      <c r="AC116" s="9"/>
      <c r="AD116" s="9"/>
      <c r="AL116" s="2"/>
      <c r="AM116" s="2"/>
    </row>
    <row r="117" spans="29:39" ht="11.25">
      <c r="AC117" s="9"/>
      <c r="AD117" s="9"/>
      <c r="AL117" s="2"/>
      <c r="AM117" s="2"/>
    </row>
    <row r="118" spans="29:39" ht="11.25">
      <c r="AC118" s="9"/>
      <c r="AD118" s="9"/>
      <c r="AL118" s="2"/>
      <c r="AM118" s="2"/>
    </row>
    <row r="119" spans="29:39" ht="11.25">
      <c r="AC119" s="9"/>
      <c r="AD119" s="9"/>
      <c r="AL119" s="2"/>
      <c r="AM119" s="2"/>
    </row>
    <row r="120" spans="29:39" ht="11.25">
      <c r="AC120" s="9"/>
      <c r="AD120" s="9"/>
      <c r="AL120" s="2"/>
      <c r="AM120" s="2"/>
    </row>
    <row r="121" spans="29:39" ht="11.25">
      <c r="AC121" s="9"/>
      <c r="AD121" s="9"/>
      <c r="AL121" s="2"/>
      <c r="AM121" s="2"/>
    </row>
    <row r="122" spans="29:39" ht="11.25">
      <c r="AC122" s="9"/>
      <c r="AD122" s="9"/>
      <c r="AL122" s="2"/>
      <c r="AM122" s="2"/>
    </row>
    <row r="123" spans="29:39" ht="11.25">
      <c r="AC123" s="9"/>
      <c r="AD123" s="9"/>
      <c r="AL123" s="2"/>
      <c r="AM123" s="2"/>
    </row>
    <row r="124" spans="29:39" ht="11.25">
      <c r="AC124" s="9"/>
      <c r="AD124" s="9"/>
      <c r="AL124" s="2"/>
      <c r="AM124" s="2"/>
    </row>
    <row r="125" spans="31:39" ht="11.25">
      <c r="AE125" s="9"/>
      <c r="AF125" s="9"/>
      <c r="AG125" s="9"/>
      <c r="AH125" s="9"/>
      <c r="AI125" s="9"/>
      <c r="AL125" s="2"/>
      <c r="AM125" s="2"/>
    </row>
    <row r="126" spans="31:39" ht="11.25">
      <c r="AE126" s="9"/>
      <c r="AF126" s="9"/>
      <c r="AG126" s="9"/>
      <c r="AH126" s="9"/>
      <c r="AI126" s="9"/>
      <c r="AL126" s="2"/>
      <c r="AM126" s="2"/>
    </row>
    <row r="127" spans="30:39" ht="11.25">
      <c r="AD127" s="9"/>
      <c r="AE127" s="9"/>
      <c r="AF127" s="9"/>
      <c r="AG127" s="9"/>
      <c r="AH127" s="9"/>
      <c r="AL127" s="2"/>
      <c r="AM127" s="2"/>
    </row>
    <row r="128" spans="27:39" ht="11.25">
      <c r="AA128" s="9"/>
      <c r="AB128" s="9"/>
      <c r="AL128" s="2"/>
      <c r="AM128" s="2"/>
    </row>
    <row r="129" spans="27:39" ht="11.25">
      <c r="AA129" s="9"/>
      <c r="AB129" s="9"/>
      <c r="AL129" s="2"/>
      <c r="AM129" s="2"/>
    </row>
    <row r="130" spans="27:39" ht="11.25">
      <c r="AA130" s="9"/>
      <c r="AB130" s="9"/>
      <c r="AL130" s="2"/>
      <c r="AM130" s="2"/>
    </row>
    <row r="131" spans="28:39" ht="11.25">
      <c r="AB131" s="9"/>
      <c r="AC131" s="9"/>
      <c r="AL131" s="2"/>
      <c r="AM131" s="2"/>
    </row>
    <row r="132" spans="28:39" ht="11.25">
      <c r="AB132" s="9"/>
      <c r="AC132" s="9"/>
      <c r="AL132" s="2"/>
      <c r="AM132" s="2"/>
    </row>
    <row r="133" spans="29:39" ht="11.25">
      <c r="AC133" s="9"/>
      <c r="AD133" s="9"/>
      <c r="AL133" s="2"/>
      <c r="AM133" s="2"/>
    </row>
    <row r="134" spans="29:39" ht="11.25">
      <c r="AC134" s="9"/>
      <c r="AD134" s="9"/>
      <c r="AL134" s="2"/>
      <c r="AM134" s="2"/>
    </row>
    <row r="135" spans="29:39" ht="11.25">
      <c r="AC135" s="9"/>
      <c r="AD135" s="9"/>
      <c r="AL135" s="2"/>
      <c r="AM135" s="2"/>
    </row>
    <row r="136" spans="29:39" ht="11.25">
      <c r="AC136" s="9"/>
      <c r="AD136" s="9"/>
      <c r="AL136" s="2"/>
      <c r="AM136" s="2"/>
    </row>
    <row r="137" spans="29:39" ht="11.25">
      <c r="AC137" s="9"/>
      <c r="AD137" s="9"/>
      <c r="AL137" s="2"/>
      <c r="AM137" s="2"/>
    </row>
    <row r="138" spans="30:39" ht="11.25">
      <c r="AD138" s="9"/>
      <c r="AE138" s="9"/>
      <c r="AL138" s="2"/>
      <c r="AM138" s="2"/>
    </row>
    <row r="139" spans="27:39" ht="11.25">
      <c r="AA139" s="9"/>
      <c r="AB139" s="9"/>
      <c r="AC139" s="9"/>
      <c r="AL139" s="2"/>
      <c r="AM139" s="2"/>
    </row>
    <row r="140" spans="27:40" ht="11.25">
      <c r="AA140" s="6"/>
      <c r="AB140" s="10"/>
      <c r="AC140" s="10"/>
      <c r="AD140" s="10"/>
      <c r="AE140" s="10"/>
      <c r="AF140" s="10"/>
      <c r="AG140" s="10"/>
      <c r="AH140" s="6"/>
      <c r="AI140" s="6"/>
      <c r="AN140" s="6"/>
    </row>
    <row r="141" spans="27:40" ht="11.25">
      <c r="AA141" s="6"/>
      <c r="AB141" s="6"/>
      <c r="AC141" s="6"/>
      <c r="AD141" s="6"/>
      <c r="AE141" s="6"/>
      <c r="AF141" s="6"/>
      <c r="AG141" s="6"/>
      <c r="AH141" s="6"/>
      <c r="AI141" s="6"/>
      <c r="AN141" s="6"/>
    </row>
    <row r="142" spans="27:40" ht="11.25">
      <c r="AA142" s="6"/>
      <c r="AB142" s="6"/>
      <c r="AC142" s="6"/>
      <c r="AD142" s="6"/>
      <c r="AE142" s="6"/>
      <c r="AF142" s="6"/>
      <c r="AG142" s="6"/>
      <c r="AH142" s="6"/>
      <c r="AI142" s="6"/>
      <c r="AN142" s="6"/>
    </row>
    <row r="143" spans="27:40" ht="11.25"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N143" s="6"/>
    </row>
    <row r="144" spans="27:40" ht="11.25">
      <c r="AA144" s="6"/>
      <c r="AB144" s="6"/>
      <c r="AC144" s="6"/>
      <c r="AD144" s="6"/>
      <c r="AE144" s="6"/>
      <c r="AF144" s="6"/>
      <c r="AG144" s="6"/>
      <c r="AH144" s="6"/>
      <c r="AI144" s="6"/>
      <c r="AN144" s="6"/>
    </row>
    <row r="145" spans="27:39" ht="11.25"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L145" s="2"/>
      <c r="AM145" s="2"/>
    </row>
    <row r="146" spans="28:39" ht="11.25">
      <c r="AB146" s="6"/>
      <c r="AC146" s="6"/>
      <c r="AD146" s="6"/>
      <c r="AE146" s="6"/>
      <c r="AF146" s="6"/>
      <c r="AG146" s="6"/>
      <c r="AH146" s="6"/>
      <c r="AI146" s="6"/>
      <c r="AJ146" s="6"/>
      <c r="AL146" s="2"/>
      <c r="AM146" s="2"/>
    </row>
    <row r="147" spans="28:39" ht="11.25">
      <c r="AB147" s="6"/>
      <c r="AC147" s="6"/>
      <c r="AD147" s="6"/>
      <c r="AL147" s="2"/>
      <c r="AM147" s="2"/>
    </row>
    <row r="148" spans="28:39" ht="11.25">
      <c r="AB148" s="6"/>
      <c r="AC148" s="6"/>
      <c r="AD148" s="6"/>
      <c r="AL148" s="2"/>
      <c r="AM148" s="2"/>
    </row>
    <row r="149" spans="28:39" ht="11.25">
      <c r="AB149" s="1"/>
      <c r="AL149" s="2"/>
      <c r="AM149" s="2"/>
    </row>
    <row r="150" spans="38:39" ht="11.25">
      <c r="AL150" s="2"/>
      <c r="AM150" s="2"/>
    </row>
  </sheetData>
  <sheetProtection/>
  <protectedRanges>
    <protectedRange sqref="C86:Y91" name="範囲70"/>
    <protectedRange sqref="F85" name="範囲68"/>
    <protectedRange sqref="N78:Y83" name="範囲66"/>
    <protectedRange sqref="J80:L80" name="範囲64"/>
    <protectedRange sqref="J78:L78" name="範囲62"/>
    <protectedRange sqref="N75:Y76" name="範囲60"/>
    <protectedRange sqref="E75:F76" name="範囲58"/>
    <protectedRange sqref="E69:M72" name="範囲52"/>
    <protectedRange sqref="N67:Y68" name="範囲50"/>
    <protectedRange sqref="G67" name="範囲48"/>
    <protectedRange sqref="L65:Y66" name="範囲46"/>
    <protectedRange sqref="Y46:Y55" name="範囲44"/>
    <protectedRange sqref="O59" name="範囲42"/>
    <protectedRange sqref="A46:T58" name="範囲40"/>
    <protectedRange sqref="AY23" name="範囲38"/>
    <protectedRange sqref="AR37:AY43" name="範囲36"/>
    <protectedRange sqref="AR35:AW36" name="範囲34"/>
    <protectedRange sqref="AR24:AY31" name="範囲32"/>
    <protectedRange sqref="AR22:AW23" name="範囲30"/>
    <protectedRange sqref="AX9" name="範囲28"/>
    <protectedRange sqref="AR6:AY8" name="範囲26"/>
    <protectedRange sqref="AM3:AY3" name="範囲24"/>
    <protectedRange sqref="AD3:AK4" name="範囲22"/>
    <protectedRange sqref="L3:S4" name="範囲20"/>
    <protectedRange sqref="E42:F42" name="範囲18"/>
    <protectedRange sqref="E38:H38 E40:H40" name="範囲16"/>
    <protectedRange sqref="E37" name="範囲14"/>
    <protectedRange sqref="H33:I33" name="範囲12"/>
    <protectedRange sqref="D32" name="範囲10"/>
    <protectedRange sqref="F22:H22" name="範囲8"/>
    <protectedRange sqref="G20" name="範囲6"/>
    <protectedRange sqref="H12:I12 H15:I17 H23:I23" name="範囲4"/>
    <protectedRange sqref="E11" name="範囲2"/>
    <protectedRange sqref="H13:I14 H18:I18 H34:I35 H24:I31 H3:I10" name="範囲1"/>
    <protectedRange sqref="H11:I11" name="範囲3"/>
    <protectedRange sqref="D19" name="範囲5"/>
    <protectedRange sqref="E21:F21" name="範囲7"/>
    <protectedRange sqref="H32" name="範囲11"/>
    <protectedRange sqref="D36" name="範囲13"/>
    <protectedRange sqref="F39:H39" name="範囲15"/>
    <protectedRange sqref="D41" name="範囲17"/>
    <protectedRange sqref="G43" name="範囲19"/>
    <protectedRange sqref="U3:AB4" name="範囲21"/>
    <protectedRange sqref="O6:AO43" name="範囲23"/>
    <protectedRange sqref="AM4:AY4" name="範囲25"/>
    <protectedRange sqref="AR9:AW10" name="範囲27"/>
    <protectedRange sqref="AR11:AY21" name="範囲29"/>
    <protectedRange sqref="AX22" name="範囲31"/>
    <protectedRange sqref="AR32:AY34" name="範囲33"/>
    <protectedRange sqref="AX35" name="範囲35"/>
    <protectedRange sqref="AY10" name="範囲37"/>
    <protectedRange sqref="AY36" name="範囲39"/>
    <protectedRange sqref="F59" name="範囲41"/>
    <protectedRange sqref="F60:T62" name="範囲43"/>
    <protectedRange sqref="U57:Y62" name="範囲45"/>
    <protectedRange sqref="E67" name="範囲47"/>
    <protectedRange sqref="L68:M68" name="範囲49"/>
    <protectedRange sqref="N69:Y72" name="範囲53"/>
    <protectedRange sqref="L73:Y74" name="範囲57"/>
    <protectedRange sqref="J75:J76" name="範囲59"/>
    <protectedRange sqref="E78" name="範囲61"/>
    <protectedRange sqref="E80" name="範囲63"/>
    <protectedRange sqref="L79:M79" name="範囲65"/>
    <protectedRange sqref="L81:M83" name="範囲67"/>
    <protectedRange sqref="J85:Y85" name="範囲69"/>
  </protectedRanges>
  <mergeCells count="399">
    <mergeCell ref="C78:D78"/>
    <mergeCell ref="O69:Y72"/>
    <mergeCell ref="N75:N76"/>
    <mergeCell ref="G85:K85"/>
    <mergeCell ref="L85:Y85"/>
    <mergeCell ref="C81:K81"/>
    <mergeCell ref="C82:K82"/>
    <mergeCell ref="C83:K83"/>
    <mergeCell ref="J78:L78"/>
    <mergeCell ref="H78:I78"/>
    <mergeCell ref="C73:K73"/>
    <mergeCell ref="H80:I80"/>
    <mergeCell ref="L73:M73"/>
    <mergeCell ref="AH6:AK28"/>
    <mergeCell ref="AH29:AK43"/>
    <mergeCell ref="AL6:AO28"/>
    <mergeCell ref="AL29:AO43"/>
    <mergeCell ref="L79:M79"/>
    <mergeCell ref="N69:N72"/>
    <mergeCell ref="N78:N83"/>
    <mergeCell ref="E70:M70"/>
    <mergeCell ref="B39:F39"/>
    <mergeCell ref="G39:H39"/>
    <mergeCell ref="B41:C41"/>
    <mergeCell ref="E40:H40"/>
    <mergeCell ref="G75:I75"/>
    <mergeCell ref="E76:F76"/>
    <mergeCell ref="G76:I76"/>
    <mergeCell ref="E75:F75"/>
    <mergeCell ref="A59:T59"/>
    <mergeCell ref="C66:K66"/>
    <mergeCell ref="C74:D74"/>
    <mergeCell ref="A60:A62"/>
    <mergeCell ref="C72:D72"/>
    <mergeCell ref="C69:C71"/>
    <mergeCell ref="E69:M69"/>
    <mergeCell ref="E71:M71"/>
    <mergeCell ref="B62:E62"/>
    <mergeCell ref="A64:B64"/>
    <mergeCell ref="C64:M64"/>
    <mergeCell ref="B60:E60"/>
    <mergeCell ref="B61:E61"/>
    <mergeCell ref="C65:K65"/>
    <mergeCell ref="A67:B68"/>
    <mergeCell ref="A78:B80"/>
    <mergeCell ref="C85:E85"/>
    <mergeCell ref="C68:K68"/>
    <mergeCell ref="A75:B76"/>
    <mergeCell ref="E72:M72"/>
    <mergeCell ref="L68:M68"/>
    <mergeCell ref="J80:L80"/>
    <mergeCell ref="A69:B72"/>
    <mergeCell ref="A73:B74"/>
    <mergeCell ref="N67:N68"/>
    <mergeCell ref="A65:B66"/>
    <mergeCell ref="C67:D67"/>
    <mergeCell ref="U46:X46"/>
    <mergeCell ref="U56:Y56"/>
    <mergeCell ref="L65:M65"/>
    <mergeCell ref="L66:M66"/>
    <mergeCell ref="N65:N66"/>
    <mergeCell ref="O65:Y66"/>
    <mergeCell ref="O67:Y68"/>
    <mergeCell ref="Q41:AD41"/>
    <mergeCell ref="U53:X53"/>
    <mergeCell ref="B43:F43"/>
    <mergeCell ref="B42:D42"/>
    <mergeCell ref="U47:X47"/>
    <mergeCell ref="U48:X48"/>
    <mergeCell ref="U50:X50"/>
    <mergeCell ref="U52:X52"/>
    <mergeCell ref="K41:N41"/>
    <mergeCell ref="O43:P43"/>
    <mergeCell ref="A32:C32"/>
    <mergeCell ref="A31:G31"/>
    <mergeCell ref="H31:I31"/>
    <mergeCell ref="H30:I30"/>
    <mergeCell ref="L35:N35"/>
    <mergeCell ref="L34:N34"/>
    <mergeCell ref="K29:K38"/>
    <mergeCell ref="H35:I35"/>
    <mergeCell ref="A35:G35"/>
    <mergeCell ref="L36:N36"/>
    <mergeCell ref="H34:I34"/>
    <mergeCell ref="A30:G30"/>
    <mergeCell ref="A33:G33"/>
    <mergeCell ref="AU1:AX1"/>
    <mergeCell ref="AC1:AE1"/>
    <mergeCell ref="AR1:AT1"/>
    <mergeCell ref="AV21:AW21"/>
    <mergeCell ref="AR21:AS21"/>
    <mergeCell ref="E32:G32"/>
    <mergeCell ref="AM3:AY3"/>
    <mergeCell ref="AP35:AQ36"/>
    <mergeCell ref="AP21:AQ21"/>
    <mergeCell ref="Q35:AD35"/>
    <mergeCell ref="AP6:AQ7"/>
    <mergeCell ref="Y1:AB1"/>
    <mergeCell ref="AK1:AM1"/>
    <mergeCell ref="AF1:AI1"/>
    <mergeCell ref="AN1:AP1"/>
    <mergeCell ref="AQ11:AQ13"/>
    <mergeCell ref="AM4:AY4"/>
    <mergeCell ref="AT8:AU8"/>
    <mergeCell ref="AR14:AY15"/>
    <mergeCell ref="AF15:AG15"/>
    <mergeCell ref="AP19:AQ20"/>
    <mergeCell ref="AR8:AS8"/>
    <mergeCell ref="AT21:AU21"/>
    <mergeCell ref="AF17:AG17"/>
    <mergeCell ref="AR11:AY13"/>
    <mergeCell ref="AV8:AW8"/>
    <mergeCell ref="AR9:AW10"/>
    <mergeCell ref="AQ41:AQ43"/>
    <mergeCell ref="Q43:AD43"/>
    <mergeCell ref="Q29:AD29"/>
    <mergeCell ref="AF24:AG24"/>
    <mergeCell ref="AQ24:AQ26"/>
    <mergeCell ref="Q42:AD42"/>
    <mergeCell ref="AF43:AG43"/>
    <mergeCell ref="Q37:AD37"/>
    <mergeCell ref="AP34:AQ34"/>
    <mergeCell ref="AF25:AG25"/>
    <mergeCell ref="O39:P39"/>
    <mergeCell ref="K39:N39"/>
    <mergeCell ref="AF23:AG23"/>
    <mergeCell ref="AQ16:AQ18"/>
    <mergeCell ref="O36:P36"/>
    <mergeCell ref="AP22:AQ23"/>
    <mergeCell ref="AQ27:AQ28"/>
    <mergeCell ref="AF36:AG36"/>
    <mergeCell ref="AP11:AP18"/>
    <mergeCell ref="AQ14:AQ15"/>
    <mergeCell ref="AF35:AG35"/>
    <mergeCell ref="O34:P34"/>
    <mergeCell ref="AR24:AY26"/>
    <mergeCell ref="Q34:AD34"/>
    <mergeCell ref="A2:J2"/>
    <mergeCell ref="A25:G25"/>
    <mergeCell ref="AF20:AG20"/>
    <mergeCell ref="AP9:AQ10"/>
    <mergeCell ref="AP8:AQ8"/>
    <mergeCell ref="AX21:AY21"/>
    <mergeCell ref="Q40:AD40"/>
    <mergeCell ref="K42:N42"/>
    <mergeCell ref="O42:P42"/>
    <mergeCell ref="O40:P40"/>
    <mergeCell ref="AR22:AW23"/>
    <mergeCell ref="AF37:AG37"/>
    <mergeCell ref="O38:P38"/>
    <mergeCell ref="O37:P37"/>
    <mergeCell ref="AR27:AY28"/>
    <mergeCell ref="AT34:AU34"/>
    <mergeCell ref="B36:C36"/>
    <mergeCell ref="K40:N40"/>
    <mergeCell ref="AR35:AW36"/>
    <mergeCell ref="AR32:AX33"/>
    <mergeCell ref="AX34:AY34"/>
    <mergeCell ref="AF34:AG34"/>
    <mergeCell ref="AR34:AS34"/>
    <mergeCell ref="A34:G34"/>
    <mergeCell ref="AV34:AW34"/>
    <mergeCell ref="O35:P35"/>
    <mergeCell ref="O31:P31"/>
    <mergeCell ref="Q33:AD33"/>
    <mergeCell ref="Q32:AD32"/>
    <mergeCell ref="L32:N32"/>
    <mergeCell ref="L33:N33"/>
    <mergeCell ref="O33:P33"/>
    <mergeCell ref="AF33:AG33"/>
    <mergeCell ref="AF32:AG32"/>
    <mergeCell ref="O32:P32"/>
    <mergeCell ref="Q31:AD31"/>
    <mergeCell ref="L31:N31"/>
    <mergeCell ref="Q28:AD28"/>
    <mergeCell ref="L28:N28"/>
    <mergeCell ref="L30:N30"/>
    <mergeCell ref="O30:P30"/>
    <mergeCell ref="L29:N29"/>
    <mergeCell ref="O26:P26"/>
    <mergeCell ref="Q25:AD25"/>
    <mergeCell ref="AF30:AG30"/>
    <mergeCell ref="Q27:AD27"/>
    <mergeCell ref="O27:P27"/>
    <mergeCell ref="AF27:AG27"/>
    <mergeCell ref="O25:P25"/>
    <mergeCell ref="AF26:AG26"/>
    <mergeCell ref="Q30:AD30"/>
    <mergeCell ref="O28:P28"/>
    <mergeCell ref="A27:G27"/>
    <mergeCell ref="H27:I27"/>
    <mergeCell ref="H28:I28"/>
    <mergeCell ref="H29:I29"/>
    <mergeCell ref="K24:K26"/>
    <mergeCell ref="H25:I25"/>
    <mergeCell ref="A28:G28"/>
    <mergeCell ref="H26:I26"/>
    <mergeCell ref="K27:K28"/>
    <mergeCell ref="A29:G29"/>
    <mergeCell ref="A26:G26"/>
    <mergeCell ref="Q20:AD20"/>
    <mergeCell ref="O22:P22"/>
    <mergeCell ref="H23:I23"/>
    <mergeCell ref="B21:D21"/>
    <mergeCell ref="L24:N24"/>
    <mergeCell ref="Q22:AD22"/>
    <mergeCell ref="A23:G23"/>
    <mergeCell ref="O24:P24"/>
    <mergeCell ref="Q24:AD24"/>
    <mergeCell ref="Q14:AD14"/>
    <mergeCell ref="AF22:AG22"/>
    <mergeCell ref="Q16:AD16"/>
    <mergeCell ref="AF16:AG16"/>
    <mergeCell ref="Q17:AD17"/>
    <mergeCell ref="O23:P23"/>
    <mergeCell ref="Q21:AD21"/>
    <mergeCell ref="AF21:AG21"/>
    <mergeCell ref="Q23:AD23"/>
    <mergeCell ref="O18:P18"/>
    <mergeCell ref="Q18:AD18"/>
    <mergeCell ref="AF18:AG18"/>
    <mergeCell ref="L17:N17"/>
    <mergeCell ref="Q19:AD19"/>
    <mergeCell ref="AF19:AG19"/>
    <mergeCell ref="O17:P17"/>
    <mergeCell ref="O19:P19"/>
    <mergeCell ref="Q11:AD11"/>
    <mergeCell ref="O12:P12"/>
    <mergeCell ref="Q12:AD12"/>
    <mergeCell ref="AF12:AG12"/>
    <mergeCell ref="O13:P13"/>
    <mergeCell ref="Q13:AD13"/>
    <mergeCell ref="AF11:AG11"/>
    <mergeCell ref="H3:I3"/>
    <mergeCell ref="L7:N7"/>
    <mergeCell ref="L8:N8"/>
    <mergeCell ref="O8:P8"/>
    <mergeCell ref="K6:K10"/>
    <mergeCell ref="H10:I10"/>
    <mergeCell ref="K5:P5"/>
    <mergeCell ref="O10:P10"/>
    <mergeCell ref="O9:P9"/>
    <mergeCell ref="O6:P6"/>
    <mergeCell ref="A3:G3"/>
    <mergeCell ref="A6:G6"/>
    <mergeCell ref="A9:G9"/>
    <mergeCell ref="H9:I9"/>
    <mergeCell ref="H7:I7"/>
    <mergeCell ref="A4:G4"/>
    <mergeCell ref="H4:I4"/>
    <mergeCell ref="A5:G5"/>
    <mergeCell ref="H5:I5"/>
    <mergeCell ref="A7:G7"/>
    <mergeCell ref="K11:K14"/>
    <mergeCell ref="L20:N20"/>
    <mergeCell ref="L14:N14"/>
    <mergeCell ref="O14:P14"/>
    <mergeCell ref="O15:P15"/>
    <mergeCell ref="L13:N13"/>
    <mergeCell ref="O16:P16"/>
    <mergeCell ref="O11:P11"/>
    <mergeCell ref="A13:G13"/>
    <mergeCell ref="H13:I13"/>
    <mergeCell ref="A18:G18"/>
    <mergeCell ref="A12:G12"/>
    <mergeCell ref="A14:G14"/>
    <mergeCell ref="A17:G17"/>
    <mergeCell ref="H16:I16"/>
    <mergeCell ref="H14:I14"/>
    <mergeCell ref="A15:G15"/>
    <mergeCell ref="A24:G24"/>
    <mergeCell ref="H24:I24"/>
    <mergeCell ref="L22:N22"/>
    <mergeCell ref="K15:K16"/>
    <mergeCell ref="H15:I15"/>
    <mergeCell ref="H6:I6"/>
    <mergeCell ref="L10:N10"/>
    <mergeCell ref="H18:I18"/>
    <mergeCell ref="L18:N18"/>
    <mergeCell ref="H17:I17"/>
    <mergeCell ref="F11:G11"/>
    <mergeCell ref="A8:G8"/>
    <mergeCell ref="AF14:AG14"/>
    <mergeCell ref="L23:N23"/>
    <mergeCell ref="L19:N19"/>
    <mergeCell ref="L21:N21"/>
    <mergeCell ref="L9:N9"/>
    <mergeCell ref="L11:N11"/>
    <mergeCell ref="K17:K18"/>
    <mergeCell ref="L12:N12"/>
    <mergeCell ref="O20:P20"/>
    <mergeCell ref="AF9:AG9"/>
    <mergeCell ref="A10:G10"/>
    <mergeCell ref="Q10:AD10"/>
    <mergeCell ref="B19:C19"/>
    <mergeCell ref="A11:B11"/>
    <mergeCell ref="C11:D11"/>
    <mergeCell ref="Q15:AD15"/>
    <mergeCell ref="L16:N16"/>
    <mergeCell ref="H12:I12"/>
    <mergeCell ref="Q8:AD8"/>
    <mergeCell ref="H33:I33"/>
    <mergeCell ref="L25:N25"/>
    <mergeCell ref="H8:I8"/>
    <mergeCell ref="O7:P7"/>
    <mergeCell ref="K19:K23"/>
    <mergeCell ref="L15:N15"/>
    <mergeCell ref="L27:N27"/>
    <mergeCell ref="O29:P29"/>
    <mergeCell ref="O21:P21"/>
    <mergeCell ref="Q7:AD7"/>
    <mergeCell ref="AY6:AY7"/>
    <mergeCell ref="R1:W1"/>
    <mergeCell ref="O1:Q1"/>
    <mergeCell ref="K2:AK2"/>
    <mergeCell ref="AF6:AG6"/>
    <mergeCell ref="L6:N6"/>
    <mergeCell ref="AL5:AO5"/>
    <mergeCell ref="AH5:AK5"/>
    <mergeCell ref="AF5:AG5"/>
    <mergeCell ref="AY32:AY33"/>
    <mergeCell ref="AP32:AQ33"/>
    <mergeCell ref="AP5:AY5"/>
    <mergeCell ref="Q26:AD26"/>
    <mergeCell ref="Q6:AD6"/>
    <mergeCell ref="AL2:AY2"/>
    <mergeCell ref="AX8:AY8"/>
    <mergeCell ref="L4:S4"/>
    <mergeCell ref="U3:AB3"/>
    <mergeCell ref="U4:AB4"/>
    <mergeCell ref="AD3:AK3"/>
    <mergeCell ref="AD4:AK4"/>
    <mergeCell ref="AR6:AX7"/>
    <mergeCell ref="AR16:AY18"/>
    <mergeCell ref="AF7:AG7"/>
    <mergeCell ref="Q9:AD9"/>
    <mergeCell ref="AF13:AG13"/>
    <mergeCell ref="L3:S3"/>
    <mergeCell ref="Q5:AE5"/>
    <mergeCell ref="AF8:AG8"/>
    <mergeCell ref="AY19:AY20"/>
    <mergeCell ref="AF10:AG10"/>
    <mergeCell ref="AP24:AP31"/>
    <mergeCell ref="AR29:AY31"/>
    <mergeCell ref="AF28:AG28"/>
    <mergeCell ref="AF31:AG31"/>
    <mergeCell ref="AR19:AX20"/>
    <mergeCell ref="AQ29:AQ31"/>
    <mergeCell ref="AF29:AG29"/>
    <mergeCell ref="AF41:AG41"/>
    <mergeCell ref="AF38:AG38"/>
    <mergeCell ref="AF40:AG40"/>
    <mergeCell ref="AQ39:AQ40"/>
    <mergeCell ref="O64:Y64"/>
    <mergeCell ref="AR41:AY43"/>
    <mergeCell ref="Q39:AD39"/>
    <mergeCell ref="AR39:AY40"/>
    <mergeCell ref="AF39:AG39"/>
    <mergeCell ref="AF42:AG42"/>
    <mergeCell ref="H41:I41"/>
    <mergeCell ref="E42:F42"/>
    <mergeCell ref="G60:T62"/>
    <mergeCell ref="E74:M74"/>
    <mergeCell ref="O73:Y74"/>
    <mergeCell ref="AR37:AY38"/>
    <mergeCell ref="AQ37:AQ38"/>
    <mergeCell ref="U54:X54"/>
    <mergeCell ref="U55:X55"/>
    <mergeCell ref="U57:Y62"/>
    <mergeCell ref="BJ21:BN21"/>
    <mergeCell ref="U51:X51"/>
    <mergeCell ref="Q36:AD36"/>
    <mergeCell ref="Q38:AD38"/>
    <mergeCell ref="L38:N38"/>
    <mergeCell ref="U49:X49"/>
    <mergeCell ref="AP37:AP43"/>
    <mergeCell ref="L26:N26"/>
    <mergeCell ref="O41:P41"/>
    <mergeCell ref="L37:N37"/>
    <mergeCell ref="C86:Y91"/>
    <mergeCell ref="C75:D75"/>
    <mergeCell ref="C76:D76"/>
    <mergeCell ref="C80:D80"/>
    <mergeCell ref="B81:B83"/>
    <mergeCell ref="L81:M81"/>
    <mergeCell ref="L82:M82"/>
    <mergeCell ref="L83:M83"/>
    <mergeCell ref="C79:K79"/>
    <mergeCell ref="A85:B91"/>
    <mergeCell ref="O75:Y76"/>
    <mergeCell ref="B20:F20"/>
    <mergeCell ref="B22:E22"/>
    <mergeCell ref="E21:F21"/>
    <mergeCell ref="F22:H22"/>
    <mergeCell ref="O78:Y83"/>
    <mergeCell ref="B37:D37"/>
    <mergeCell ref="N73:N74"/>
    <mergeCell ref="K43:N43"/>
    <mergeCell ref="F41:G41"/>
  </mergeCells>
  <conditionalFormatting sqref="J18:J19 J21 J26 J30:J31 J8:J9 J4:J5">
    <cfRule type="containsText" priority="1049" dxfId="364" operator="containsText" stopIfTrue="1" text="いいえ">
      <formula>NOT(ISERROR(SEARCH("いいえ",J4)))</formula>
    </cfRule>
  </conditionalFormatting>
  <conditionalFormatting sqref="J4">
    <cfRule type="containsText" priority="1024" dxfId="365" operator="containsText" stopIfTrue="1" text="いいえ">
      <formula>NOT(ISERROR(SEARCH("いいえ",J4)))</formula>
    </cfRule>
    <cfRule type="containsText" priority="1032" dxfId="366" operator="containsText" stopIfTrue="1" text="いいえ">
      <formula>NOT(ISERROR(SEARCH("いいえ",J4)))</formula>
    </cfRule>
    <cfRule type="containsText" priority="1033" dxfId="367" operator="containsText" stopIfTrue="1" text="いいえ">
      <formula>NOT(ISERROR(SEARCH("いいえ",J4)))</formula>
    </cfRule>
    <cfRule type="containsText" priority="1046" dxfId="366" operator="containsText" stopIfTrue="1" text="いいえ">
      <formula>NOT(ISERROR(SEARCH("いいえ",J4)))</formula>
    </cfRule>
    <cfRule type="containsText" priority="1047" dxfId="368" operator="containsText" stopIfTrue="1" text="いいえ">
      <formula>NOT(ISERROR(SEARCH("いいえ",J4)))</formula>
    </cfRule>
    <cfRule type="containsText" priority="1048" dxfId="369" operator="containsText" stopIfTrue="1" text="いいえ">
      <formula>NOT(ISERROR(SEARCH("いいえ",J4)))</formula>
    </cfRule>
  </conditionalFormatting>
  <conditionalFormatting sqref="J3">
    <cfRule type="containsText" priority="1031" dxfId="366" operator="containsText" stopIfTrue="1" text="いいえ">
      <formula>NOT(ISERROR(SEARCH("いいえ",J3)))</formula>
    </cfRule>
    <cfRule type="containsText" priority="1045" dxfId="364" operator="containsText" stopIfTrue="1" text="いいえ">
      <formula>NOT(ISERROR(SEARCH("いいえ",J3)))</formula>
    </cfRule>
  </conditionalFormatting>
  <conditionalFormatting sqref="J3">
    <cfRule type="containsText" priority="1042" dxfId="366" operator="containsText" stopIfTrue="1" text="いいえ">
      <formula>NOT(ISERROR(SEARCH("いいえ",J3)))</formula>
    </cfRule>
    <cfRule type="containsText" priority="1043" dxfId="368" operator="containsText" stopIfTrue="1" text="いいえ">
      <formula>NOT(ISERROR(SEARCH("いいえ",J3)))</formula>
    </cfRule>
    <cfRule type="containsText" priority="1044" dxfId="369" operator="containsText" stopIfTrue="1" text="いいえ">
      <formula>NOT(ISERROR(SEARCH("いいえ",J3)))</formula>
    </cfRule>
  </conditionalFormatting>
  <conditionalFormatting sqref="J18:J19 J21 J26 J30:J31 J5">
    <cfRule type="containsText" priority="1036" dxfId="369" operator="containsText" stopIfTrue="1" text="いいえ">
      <formula>NOT(ISERROR(SEARCH("いいえ",J5)))</formula>
    </cfRule>
    <cfRule type="containsText" priority="1037" dxfId="370" operator="containsText" stopIfTrue="1" text="いいえ">
      <formula>NOT(ISERROR(SEARCH("いいえ",J5)))</formula>
    </cfRule>
    <cfRule type="containsText" priority="1039" dxfId="366" operator="containsText" stopIfTrue="1" text="いいえ">
      <formula>NOT(ISERROR(SEARCH("いいえ",J5)))</formula>
    </cfRule>
    <cfRule type="containsText" priority="1040" dxfId="368" operator="containsText" stopIfTrue="1" text="いいえ">
      <formula>NOT(ISERROR(SEARCH("いいえ",J5)))</formula>
    </cfRule>
    <cfRule type="containsText" priority="1041" dxfId="369" operator="containsText" stopIfTrue="1" text="いいえ">
      <formula>NOT(ISERROR(SEARCH("いいえ",J5)))</formula>
    </cfRule>
  </conditionalFormatting>
  <conditionalFormatting sqref="J22:J25 J32:J36 J20 J39:J40 I19 I39 I6:J6 J10:J15 J7 I12:I15 I42:I44 I17">
    <cfRule type="containsText" priority="1025" dxfId="366" operator="containsText" stopIfTrue="1" text="はい">
      <formula>NOT(ISERROR(SEARCH("はい",I6)))</formula>
    </cfRule>
    <cfRule type="containsText" priority="1034" dxfId="369" operator="containsText" stopIfTrue="1" text="はい">
      <formula>NOT(ISERROR(SEARCH("はい",I6)))</formula>
    </cfRule>
    <cfRule type="containsText" priority="1038" dxfId="366" operator="containsText" stopIfTrue="1" text="はい">
      <formula>NOT(ISERROR(SEARCH("はい",I6)))</formula>
    </cfRule>
  </conditionalFormatting>
  <conditionalFormatting sqref="J18:J19 J21 J26 J30:J31 J8:J9 J3:J5">
    <cfRule type="containsText" priority="1035" dxfId="369" operator="containsText" stopIfTrue="1" text="いいえ">
      <formula>NOT(ISERROR(SEARCH("いいえ",J3)))</formula>
    </cfRule>
  </conditionalFormatting>
  <conditionalFormatting sqref="J18:J19 J21 J26 J30:J31 J5 J8:J9">
    <cfRule type="containsText" priority="1026" dxfId="366" operator="containsText" stopIfTrue="1" text="いいえ">
      <formula>NOT(ISERROR(SEARCH("いいえ",J5)))</formula>
    </cfRule>
    <cfRule type="containsText" priority="1027" dxfId="367" operator="containsText" stopIfTrue="1" text="いいえ">
      <formula>NOT(ISERROR(SEARCH("いいえ",J5)))</formula>
    </cfRule>
    <cfRule type="containsText" priority="1028" dxfId="366" operator="containsText" stopIfTrue="1" text="いいえ">
      <formula>NOT(ISERROR(SEARCH("いいえ",J5)))</formula>
    </cfRule>
    <cfRule type="containsText" priority="1029" dxfId="368" operator="containsText" stopIfTrue="1" text="いいえ">
      <formula>NOT(ISERROR(SEARCH("いいえ",J5)))</formula>
    </cfRule>
    <cfRule type="containsText" priority="1030" dxfId="369" operator="containsText" stopIfTrue="1" text="いいえ">
      <formula>NOT(ISERROR(SEARCH("いいえ",J5)))</formula>
    </cfRule>
  </conditionalFormatting>
  <conditionalFormatting sqref="I20">
    <cfRule type="containsText" priority="949" dxfId="366" operator="containsText" stopIfTrue="1" text="はい">
      <formula>NOT(ISERROR(SEARCH("はい",I20)))</formula>
    </cfRule>
    <cfRule type="containsText" priority="950" dxfId="369" operator="containsText" stopIfTrue="1" text="はい">
      <formula>NOT(ISERROR(SEARCH("はい",I20)))</formula>
    </cfRule>
    <cfRule type="containsText" priority="951" dxfId="366" operator="containsText" stopIfTrue="1" text="はい">
      <formula>NOT(ISERROR(SEARCH("はい",I20)))</formula>
    </cfRule>
  </conditionalFormatting>
  <conditionalFormatting sqref="H6:I6">
    <cfRule type="containsText" priority="297" dxfId="371" operator="containsText" stopIfTrue="1" text="はい">
      <formula>NOT(ISERROR(SEARCH("はい",H6)))</formula>
    </cfRule>
    <cfRule type="containsText" priority="503" dxfId="372" operator="containsText" stopIfTrue="1" text="はい">
      <formula>NOT(ISERROR(SEARCH("はい",H6)))</formula>
    </cfRule>
    <cfRule type="containsText" priority="540" dxfId="373" operator="containsText" stopIfTrue="1" text="はい">
      <formula>NOT(ISERROR(SEARCH("はい",H6)))</formula>
    </cfRule>
    <cfRule type="cellIs" priority="541" dxfId="373" operator="greaterThan" stopIfTrue="1">
      <formula>"はい"</formula>
    </cfRule>
    <cfRule type="containsText" priority="738" dxfId="374" operator="containsText" stopIfTrue="1" text="はい">
      <formula>NOT(ISERROR(SEARCH("はい",H6)))</formula>
    </cfRule>
    <cfRule type="containsText" priority="800" dxfId="372" operator="containsText" stopIfTrue="1" text="はい">
      <formula>NOT(ISERROR(SEARCH("はい",H6)))</formula>
    </cfRule>
  </conditionalFormatting>
  <conditionalFormatting sqref="D41">
    <cfRule type="containsText" priority="773" dxfId="366" operator="containsText" stopIfTrue="1" text="はい">
      <formula>NOT(ISERROR(SEARCH("はい",D41)))</formula>
    </cfRule>
    <cfRule type="containsText" priority="774" dxfId="369" operator="containsText" stopIfTrue="1" text="はい">
      <formula>NOT(ISERROR(SEARCH("はい",D41)))</formula>
    </cfRule>
    <cfRule type="containsText" priority="775" dxfId="366" operator="containsText" stopIfTrue="1" text="はい">
      <formula>NOT(ISERROR(SEARCH("はい",D41)))</formula>
    </cfRule>
  </conditionalFormatting>
  <conditionalFormatting sqref="AE6:AE44">
    <cfRule type="containsText" priority="763" dxfId="372" operator="containsText" stopIfTrue="1" text="○">
      <formula>NOT(ISERROR(SEARCH("○",AE6)))</formula>
    </cfRule>
  </conditionalFormatting>
  <conditionalFormatting sqref="O6:P44">
    <cfRule type="containsText" priority="759" dxfId="372" operator="containsText" stopIfTrue="1" text="支障あり">
      <formula>NOT(ISERROR(SEARCH("支障あり",O6)))</formula>
    </cfRule>
    <cfRule type="containsText" priority="760" dxfId="372" operator="containsText" stopIfTrue="1" text="全介助">
      <formula>NOT(ISERROR(SEARCH("全介助",O6)))</formula>
    </cfRule>
    <cfRule type="containsText" priority="761" dxfId="372" operator="containsText" stopIfTrue="1" text="一部介助">
      <formula>NOT(ISERROR(SEARCH("一部介助",O6)))</formula>
    </cfRule>
    <cfRule type="containsText" priority="762" dxfId="372" operator="containsText" stopIfTrue="1" text="見守り">
      <formula>NOT(ISERROR(SEARCH("見守り",O6)))</formula>
    </cfRule>
  </conditionalFormatting>
  <conditionalFormatting sqref="AF6:AG44">
    <cfRule type="containsText" priority="757" dxfId="375" operator="containsText" stopIfTrue="1" text="維持">
      <formula>NOT(ISERROR(SEARCH("維持",AF6)))</formula>
    </cfRule>
    <cfRule type="containsText" priority="758" dxfId="372" operator="containsText" stopIfTrue="1" text="改善">
      <formula>NOT(ISERROR(SEARCH("改善",AF6)))</formula>
    </cfRule>
  </conditionalFormatting>
  <conditionalFormatting sqref="M65">
    <cfRule type="containsText" priority="661" dxfId="366" operator="containsText" stopIfTrue="1" text="いいえ">
      <formula>NOT(ISERROR(SEARCH("いいえ",M65)))</formula>
    </cfRule>
    <cfRule type="containsText" priority="666" dxfId="364" operator="containsText" stopIfTrue="1" text="いいえ">
      <formula>NOT(ISERROR(SEARCH("いいえ",M65)))</formula>
    </cfRule>
  </conditionalFormatting>
  <conditionalFormatting sqref="M65">
    <cfRule type="containsText" priority="663" dxfId="366" operator="containsText" stopIfTrue="1" text="いいえ">
      <formula>NOT(ISERROR(SEARCH("いいえ",M65)))</formula>
    </cfRule>
    <cfRule type="containsText" priority="664" dxfId="368" operator="containsText" stopIfTrue="1" text="いいえ">
      <formula>NOT(ISERROR(SEARCH("いいえ",M65)))</formula>
    </cfRule>
    <cfRule type="containsText" priority="665" dxfId="369" operator="containsText" stopIfTrue="1" text="いいえ">
      <formula>NOT(ISERROR(SEARCH("いいえ",M65)))</formula>
    </cfRule>
  </conditionalFormatting>
  <conditionalFormatting sqref="M65">
    <cfRule type="containsText" priority="662" dxfId="369" operator="containsText" stopIfTrue="1" text="いいえ">
      <formula>NOT(ISERROR(SEARCH("いいえ",M65)))</formula>
    </cfRule>
  </conditionalFormatting>
  <conditionalFormatting sqref="L65:M65">
    <cfRule type="containsText" priority="377" dxfId="372" operator="containsText" stopIfTrue="1" text="いいえ">
      <formula>NOT(ISERROR(SEARCH("いいえ",L65)))</formula>
    </cfRule>
    <cfRule type="containsText" priority="659" dxfId="376" operator="containsText" stopIfTrue="1" text="いいえ">
      <formula>NOT(ISERROR(SEARCH("いいえ",L65)))</formula>
    </cfRule>
    <cfRule type="containsText" priority="660" dxfId="372" operator="containsText" stopIfTrue="1" text="いいえ">
      <formula>NOT(ISERROR(SEARCH("いいえ",L65)))</formula>
    </cfRule>
  </conditionalFormatting>
  <conditionalFormatting sqref="M66">
    <cfRule type="containsText" priority="653" dxfId="366" operator="containsText" stopIfTrue="1" text="いいえ">
      <formula>NOT(ISERROR(SEARCH("いいえ",M66)))</formula>
    </cfRule>
    <cfRule type="containsText" priority="658" dxfId="364" operator="containsText" stopIfTrue="1" text="いいえ">
      <formula>NOT(ISERROR(SEARCH("いいえ",M66)))</formula>
    </cfRule>
  </conditionalFormatting>
  <conditionalFormatting sqref="M66">
    <cfRule type="containsText" priority="655" dxfId="366" operator="containsText" stopIfTrue="1" text="いいえ">
      <formula>NOT(ISERROR(SEARCH("いいえ",M66)))</formula>
    </cfRule>
    <cfRule type="containsText" priority="656" dxfId="368" operator="containsText" stopIfTrue="1" text="いいえ">
      <formula>NOT(ISERROR(SEARCH("いいえ",M66)))</formula>
    </cfRule>
    <cfRule type="containsText" priority="657" dxfId="369" operator="containsText" stopIfTrue="1" text="いいえ">
      <formula>NOT(ISERROR(SEARCH("いいえ",M66)))</formula>
    </cfRule>
  </conditionalFormatting>
  <conditionalFormatting sqref="M66">
    <cfRule type="containsText" priority="654" dxfId="369" operator="containsText" stopIfTrue="1" text="いいえ">
      <formula>NOT(ISERROR(SEARCH("いいえ",M66)))</formula>
    </cfRule>
  </conditionalFormatting>
  <conditionalFormatting sqref="L66:M66">
    <cfRule type="containsText" priority="376" dxfId="372" operator="containsText" stopIfTrue="1" text="いいえ">
      <formula>NOT(ISERROR(SEARCH("いいえ",L66)))</formula>
    </cfRule>
    <cfRule type="containsText" priority="651" dxfId="374" operator="containsText" stopIfTrue="1" text="いいえ">
      <formula>NOT(ISERROR(SEARCH("いいえ",L66)))</formula>
    </cfRule>
    <cfRule type="containsText" priority="652" dxfId="372" operator="containsText" stopIfTrue="1" text="いいえ">
      <formula>NOT(ISERROR(SEARCH("いいえ",L66)))</formula>
    </cfRule>
  </conditionalFormatting>
  <conditionalFormatting sqref="M73">
    <cfRule type="containsText" priority="632" dxfId="366" operator="containsText" stopIfTrue="1" text="いいえ">
      <formula>NOT(ISERROR(SEARCH("いいえ",M73)))</formula>
    </cfRule>
    <cfRule type="containsText" priority="637" dxfId="364" operator="containsText" stopIfTrue="1" text="いいえ">
      <formula>NOT(ISERROR(SEARCH("いいえ",M73)))</formula>
    </cfRule>
  </conditionalFormatting>
  <conditionalFormatting sqref="M73">
    <cfRule type="containsText" priority="634" dxfId="366" operator="containsText" stopIfTrue="1" text="いいえ">
      <formula>NOT(ISERROR(SEARCH("いいえ",M73)))</formula>
    </cfRule>
    <cfRule type="containsText" priority="635" dxfId="368" operator="containsText" stopIfTrue="1" text="いいえ">
      <formula>NOT(ISERROR(SEARCH("いいえ",M73)))</formula>
    </cfRule>
    <cfRule type="containsText" priority="636" dxfId="369" operator="containsText" stopIfTrue="1" text="いいえ">
      <formula>NOT(ISERROR(SEARCH("いいえ",M73)))</formula>
    </cfRule>
  </conditionalFormatting>
  <conditionalFormatting sqref="M73">
    <cfRule type="containsText" priority="633" dxfId="369" operator="containsText" stopIfTrue="1" text="いいえ">
      <formula>NOT(ISERROR(SEARCH("いいえ",M73)))</formula>
    </cfRule>
  </conditionalFormatting>
  <conditionalFormatting sqref="L73:M73">
    <cfRule type="containsText" priority="369" dxfId="372" operator="containsText" stopIfTrue="1" text="いいえ">
      <formula>NOT(ISERROR(SEARCH("いいえ",L73)))</formula>
    </cfRule>
    <cfRule type="containsText" priority="630" dxfId="376" operator="containsText" stopIfTrue="1" text="いいえ">
      <formula>NOT(ISERROR(SEARCH("いいえ",L73)))</formula>
    </cfRule>
    <cfRule type="containsText" priority="631" dxfId="372" operator="containsText" stopIfTrue="1" text="いいえ">
      <formula>NOT(ISERROR(SEARCH("いいえ",L73)))</formula>
    </cfRule>
  </conditionalFormatting>
  <conditionalFormatting sqref="M79">
    <cfRule type="containsText" priority="619" dxfId="366" operator="containsText" stopIfTrue="1" text="いいえ">
      <formula>NOT(ISERROR(SEARCH("いいえ",M79)))</formula>
    </cfRule>
    <cfRule type="containsText" priority="624" dxfId="364" operator="containsText" stopIfTrue="1" text="いいえ">
      <formula>NOT(ISERROR(SEARCH("いいえ",M79)))</formula>
    </cfRule>
  </conditionalFormatting>
  <conditionalFormatting sqref="M79">
    <cfRule type="containsText" priority="621" dxfId="366" operator="containsText" stopIfTrue="1" text="いいえ">
      <formula>NOT(ISERROR(SEARCH("いいえ",M79)))</formula>
    </cfRule>
    <cfRule type="containsText" priority="622" dxfId="368" operator="containsText" stopIfTrue="1" text="いいえ">
      <formula>NOT(ISERROR(SEARCH("いいえ",M79)))</formula>
    </cfRule>
    <cfRule type="containsText" priority="623" dxfId="369" operator="containsText" stopIfTrue="1" text="いいえ">
      <formula>NOT(ISERROR(SEARCH("いいえ",M79)))</formula>
    </cfRule>
  </conditionalFormatting>
  <conditionalFormatting sqref="M79">
    <cfRule type="containsText" priority="620" dxfId="369" operator="containsText" stopIfTrue="1" text="いいえ">
      <formula>NOT(ISERROR(SEARCH("いいえ",M79)))</formula>
    </cfRule>
  </conditionalFormatting>
  <conditionalFormatting sqref="L79:M79">
    <cfRule type="containsText" priority="357" dxfId="372" operator="containsText" stopIfTrue="1" text="いいえ">
      <formula>NOT(ISERROR(SEARCH("いいえ",L79)))</formula>
    </cfRule>
    <cfRule type="containsText" priority="364" dxfId="372" operator="containsText" stopIfTrue="1" text="いいえ">
      <formula>NOT(ISERROR(SEARCH("いいえ",L79)))</formula>
    </cfRule>
    <cfRule type="containsText" priority="617" dxfId="376" operator="containsText" stopIfTrue="1" text="いいえ">
      <formula>NOT(ISERROR(SEARCH("いいえ",L79)))</formula>
    </cfRule>
    <cfRule type="containsText" priority="618" dxfId="372" operator="containsText" stopIfTrue="1" text="いいえ">
      <formula>NOT(ISERROR(SEARCH("いいえ",L79)))</formula>
    </cfRule>
  </conditionalFormatting>
  <conditionalFormatting sqref="Y84">
    <cfRule type="containsText" priority="614" dxfId="366" operator="containsText" stopIfTrue="1" text="はい">
      <formula>NOT(ISERROR(SEARCH("はい",Y84)))</formula>
    </cfRule>
    <cfRule type="containsText" priority="615" dxfId="369" operator="containsText" stopIfTrue="1" text="はい">
      <formula>NOT(ISERROR(SEARCH("はい",Y84)))</formula>
    </cfRule>
    <cfRule type="containsText" priority="616" dxfId="366" operator="containsText" stopIfTrue="1" text="はい">
      <formula>NOT(ISERROR(SEARCH("はい",Y84)))</formula>
    </cfRule>
  </conditionalFormatting>
  <conditionalFormatting sqref="X84:Y84">
    <cfRule type="containsText" priority="612" dxfId="374" operator="containsText" stopIfTrue="1" text="はい">
      <formula>NOT(ISERROR(SEARCH("はい",X84)))</formula>
    </cfRule>
    <cfRule type="containsText" priority="613" dxfId="372" operator="containsText" stopIfTrue="1" text="はい">
      <formula>NOT(ISERROR(SEARCH("はい",X84)))</formula>
    </cfRule>
  </conditionalFormatting>
  <conditionalFormatting sqref="M81:M83">
    <cfRule type="containsText" priority="609" dxfId="366" operator="containsText" stopIfTrue="1" text="はい">
      <formula>NOT(ISERROR(SEARCH("はい",M81)))</formula>
    </cfRule>
    <cfRule type="containsText" priority="610" dxfId="369" operator="containsText" stopIfTrue="1" text="はい">
      <formula>NOT(ISERROR(SEARCH("はい",M81)))</formula>
    </cfRule>
    <cfRule type="containsText" priority="611" dxfId="366" operator="containsText" stopIfTrue="1" text="はい">
      <formula>NOT(ISERROR(SEARCH("はい",M81)))</formula>
    </cfRule>
  </conditionalFormatting>
  <conditionalFormatting sqref="L81:M83">
    <cfRule type="containsText" priority="607" dxfId="374" operator="containsText" stopIfTrue="1" text="はい">
      <formula>NOT(ISERROR(SEARCH("はい",L81)))</formula>
    </cfRule>
    <cfRule type="containsText" priority="608" dxfId="372" operator="containsText" stopIfTrue="1" text="はい">
      <formula>NOT(ISERROR(SEARCH("はい",L81)))</formula>
    </cfRule>
  </conditionalFormatting>
  <conditionalFormatting sqref="I4:I5">
    <cfRule type="containsText" priority="497" dxfId="366" operator="containsText" stopIfTrue="1" text="いいえ">
      <formula>NOT(ISERROR(SEARCH("いいえ",I4)))</formula>
    </cfRule>
    <cfRule type="containsText" priority="502" dxfId="364" operator="containsText" stopIfTrue="1" text="いいえ">
      <formula>NOT(ISERROR(SEARCH("いいえ",I4)))</formula>
    </cfRule>
  </conditionalFormatting>
  <conditionalFormatting sqref="I4:I5">
    <cfRule type="containsText" priority="499" dxfId="366" operator="containsText" stopIfTrue="1" text="いいえ">
      <formula>NOT(ISERROR(SEARCH("いいえ",I4)))</formula>
    </cfRule>
    <cfRule type="containsText" priority="500" dxfId="368" operator="containsText" stopIfTrue="1" text="いいえ">
      <formula>NOT(ISERROR(SEARCH("いいえ",I4)))</formula>
    </cfRule>
    <cfRule type="containsText" priority="501" dxfId="369" operator="containsText" stopIfTrue="1" text="いいえ">
      <formula>NOT(ISERROR(SEARCH("いいえ",I4)))</formula>
    </cfRule>
  </conditionalFormatting>
  <conditionalFormatting sqref="I4:I5">
    <cfRule type="containsText" priority="498" dxfId="369" operator="containsText" stopIfTrue="1" text="いいえ">
      <formula>NOT(ISERROR(SEARCH("いいえ",I4)))</formula>
    </cfRule>
  </conditionalFormatting>
  <conditionalFormatting sqref="H4:I5">
    <cfRule type="containsText" priority="486" dxfId="372" operator="containsText" stopIfTrue="1" text="いいえ">
      <formula>NOT(ISERROR(SEARCH("いいえ",H4)))</formula>
    </cfRule>
    <cfRule type="containsText" priority="487" dxfId="373" operator="containsText" stopIfTrue="1" text="いいえ">
      <formula>NOT(ISERROR(SEARCH("いいえ",H4)))</formula>
    </cfRule>
    <cfRule type="containsText" priority="488" dxfId="377" operator="containsText" stopIfTrue="1" text="いいえ">
      <formula>NOT(ISERROR(SEARCH("いいえ",H4)))</formula>
    </cfRule>
    <cfRule type="containsText" priority="489" dxfId="372" operator="containsText" stopIfTrue="1" text="いいえ">
      <formula>NOT(ISERROR(SEARCH("いいえ",H4)))</formula>
    </cfRule>
    <cfRule type="containsText" priority="490" dxfId="374" operator="containsText" stopIfTrue="1" text="いいえ">
      <formula>NOT(ISERROR(SEARCH("いいえ",H4)))</formula>
    </cfRule>
    <cfRule type="containsText" priority="491" dxfId="378" operator="containsText" stopIfTrue="1" text="いいえ">
      <formula>NOT(ISERROR(SEARCH("いいえ",H4)))</formula>
    </cfRule>
    <cfRule type="containsText" priority="492" dxfId="379" operator="containsText" stopIfTrue="1" text="いいえ">
      <formula>NOT(ISERROR(SEARCH("いいえ",H4)))</formula>
    </cfRule>
    <cfRule type="containsText" priority="493" dxfId="380" operator="containsText" stopIfTrue="1" text="いいえ">
      <formula>NOT(ISERROR(SEARCH("いいえ",H4)))</formula>
    </cfRule>
    <cfRule type="containsText" priority="494" dxfId="381" operator="containsText" stopIfTrue="1" text="いいえ">
      <formula>NOT(ISERROR(SEARCH("いいえ",H4)))</formula>
    </cfRule>
    <cfRule type="containsText" priority="495" dxfId="372" operator="containsText" stopIfTrue="1" text="いいえ">
      <formula>NOT(ISERROR(SEARCH("いいえ",H4)))</formula>
    </cfRule>
    <cfRule type="containsText" priority="496" dxfId="372" operator="containsText" stopIfTrue="1" text="いいえ">
      <formula>NOT(ISERROR(SEARCH("いいえ",H4)))</formula>
    </cfRule>
  </conditionalFormatting>
  <conditionalFormatting sqref="I8:I9">
    <cfRule type="containsText" priority="480" dxfId="366" operator="containsText" stopIfTrue="1" text="いいえ">
      <formula>NOT(ISERROR(SEARCH("いいえ",I8)))</formula>
    </cfRule>
    <cfRule type="containsText" priority="485" dxfId="364" operator="containsText" stopIfTrue="1" text="いいえ">
      <formula>NOT(ISERROR(SEARCH("いいえ",I8)))</formula>
    </cfRule>
  </conditionalFormatting>
  <conditionalFormatting sqref="I8:I9">
    <cfRule type="containsText" priority="482" dxfId="366" operator="containsText" stopIfTrue="1" text="いいえ">
      <formula>NOT(ISERROR(SEARCH("いいえ",I8)))</formula>
    </cfRule>
    <cfRule type="containsText" priority="483" dxfId="368" operator="containsText" stopIfTrue="1" text="いいえ">
      <formula>NOT(ISERROR(SEARCH("いいえ",I8)))</formula>
    </cfRule>
    <cfRule type="containsText" priority="484" dxfId="369" operator="containsText" stopIfTrue="1" text="いいえ">
      <formula>NOT(ISERROR(SEARCH("いいえ",I8)))</formula>
    </cfRule>
  </conditionalFormatting>
  <conditionalFormatting sqref="I8:I9">
    <cfRule type="containsText" priority="481" dxfId="369" operator="containsText" stopIfTrue="1" text="いいえ">
      <formula>NOT(ISERROR(SEARCH("いいえ",I8)))</formula>
    </cfRule>
  </conditionalFormatting>
  <conditionalFormatting sqref="H8:I9">
    <cfRule type="containsText" priority="469" dxfId="372" operator="containsText" stopIfTrue="1" text="いいえ">
      <formula>NOT(ISERROR(SEARCH("いいえ",H8)))</formula>
    </cfRule>
    <cfRule type="containsText" priority="470" dxfId="373" operator="containsText" stopIfTrue="1" text="いいえ">
      <formula>NOT(ISERROR(SEARCH("いいえ",H8)))</formula>
    </cfRule>
    <cfRule type="containsText" priority="471" dxfId="377" operator="containsText" stopIfTrue="1" text="いいえ">
      <formula>NOT(ISERROR(SEARCH("いいえ",H8)))</formula>
    </cfRule>
    <cfRule type="containsText" priority="472" dxfId="372" operator="containsText" stopIfTrue="1" text="いいえ">
      <formula>NOT(ISERROR(SEARCH("いいえ",H8)))</formula>
    </cfRule>
    <cfRule type="containsText" priority="473" dxfId="374" operator="containsText" stopIfTrue="1" text="いいえ">
      <formula>NOT(ISERROR(SEARCH("いいえ",H8)))</formula>
    </cfRule>
    <cfRule type="containsText" priority="474" dxfId="378" operator="containsText" stopIfTrue="1" text="いいえ">
      <formula>NOT(ISERROR(SEARCH("いいえ",H8)))</formula>
    </cfRule>
    <cfRule type="containsText" priority="475" dxfId="379" operator="containsText" stopIfTrue="1" text="いいえ">
      <formula>NOT(ISERROR(SEARCH("いいえ",H8)))</formula>
    </cfRule>
    <cfRule type="containsText" priority="476" dxfId="380" operator="containsText" stopIfTrue="1" text="いいえ">
      <formula>NOT(ISERROR(SEARCH("いいえ",H8)))</formula>
    </cfRule>
    <cfRule type="containsText" priority="477" dxfId="381" operator="containsText" stopIfTrue="1" text="いいえ">
      <formula>NOT(ISERROR(SEARCH("いいえ",H8)))</formula>
    </cfRule>
    <cfRule type="containsText" priority="478" dxfId="372" operator="containsText" stopIfTrue="1" text="いいえ">
      <formula>NOT(ISERROR(SEARCH("いいえ",H8)))</formula>
    </cfRule>
    <cfRule type="containsText" priority="479" dxfId="372" operator="containsText" stopIfTrue="1" text="いいえ">
      <formula>NOT(ISERROR(SEARCH("いいえ",H8)))</formula>
    </cfRule>
  </conditionalFormatting>
  <conditionalFormatting sqref="I18">
    <cfRule type="containsText" priority="463" dxfId="366" operator="containsText" stopIfTrue="1" text="いいえ">
      <formula>NOT(ISERROR(SEARCH("いいえ",I18)))</formula>
    </cfRule>
    <cfRule type="containsText" priority="468" dxfId="364" operator="containsText" stopIfTrue="1" text="いいえ">
      <formula>NOT(ISERROR(SEARCH("いいえ",I18)))</formula>
    </cfRule>
  </conditionalFormatting>
  <conditionalFormatting sqref="I18">
    <cfRule type="containsText" priority="465" dxfId="366" operator="containsText" stopIfTrue="1" text="いいえ">
      <formula>NOT(ISERROR(SEARCH("いいえ",I18)))</formula>
    </cfRule>
    <cfRule type="containsText" priority="466" dxfId="368" operator="containsText" stopIfTrue="1" text="いいえ">
      <formula>NOT(ISERROR(SEARCH("いいえ",I18)))</formula>
    </cfRule>
    <cfRule type="containsText" priority="467" dxfId="369" operator="containsText" stopIfTrue="1" text="いいえ">
      <formula>NOT(ISERROR(SEARCH("いいえ",I18)))</formula>
    </cfRule>
  </conditionalFormatting>
  <conditionalFormatting sqref="I18">
    <cfRule type="containsText" priority="464" dxfId="369" operator="containsText" stopIfTrue="1" text="いいえ">
      <formula>NOT(ISERROR(SEARCH("いいえ",I18)))</formula>
    </cfRule>
  </conditionalFormatting>
  <conditionalFormatting sqref="H18:I18">
    <cfRule type="containsText" priority="452" dxfId="372" operator="containsText" stopIfTrue="1" text="いいえ">
      <formula>NOT(ISERROR(SEARCH("いいえ",H18)))</formula>
    </cfRule>
    <cfRule type="containsText" priority="453" dxfId="373" operator="containsText" stopIfTrue="1" text="いいえ">
      <formula>NOT(ISERROR(SEARCH("いいえ",H18)))</formula>
    </cfRule>
    <cfRule type="containsText" priority="454" dxfId="377" operator="containsText" stopIfTrue="1" text="いいえ">
      <formula>NOT(ISERROR(SEARCH("いいえ",H18)))</formula>
    </cfRule>
    <cfRule type="containsText" priority="455" dxfId="372" operator="containsText" stopIfTrue="1" text="いいえ">
      <formula>NOT(ISERROR(SEARCH("いいえ",H18)))</formula>
    </cfRule>
    <cfRule type="containsText" priority="456" dxfId="374" operator="containsText" stopIfTrue="1" text="いいえ">
      <formula>NOT(ISERROR(SEARCH("いいえ",H18)))</formula>
    </cfRule>
    <cfRule type="containsText" priority="457" dxfId="378" operator="containsText" stopIfTrue="1" text="いいえ">
      <formula>NOT(ISERROR(SEARCH("いいえ",H18)))</formula>
    </cfRule>
    <cfRule type="containsText" priority="458" dxfId="379" operator="containsText" stopIfTrue="1" text="いいえ">
      <formula>NOT(ISERROR(SEARCH("いいえ",H18)))</formula>
    </cfRule>
    <cfRule type="containsText" priority="459" dxfId="380" operator="containsText" stopIfTrue="1" text="いいえ">
      <formula>NOT(ISERROR(SEARCH("いいえ",H18)))</formula>
    </cfRule>
    <cfRule type="containsText" priority="460" dxfId="381" operator="containsText" stopIfTrue="1" text="いいえ">
      <formula>NOT(ISERROR(SEARCH("いいえ",H18)))</formula>
    </cfRule>
    <cfRule type="containsText" priority="461" dxfId="372" operator="containsText" stopIfTrue="1" text="いいえ">
      <formula>NOT(ISERROR(SEARCH("いいえ",H18)))</formula>
    </cfRule>
    <cfRule type="containsText" priority="462" dxfId="372" operator="containsText" stopIfTrue="1" text="いいえ">
      <formula>NOT(ISERROR(SEARCH("いいえ",H18)))</formula>
    </cfRule>
  </conditionalFormatting>
  <conditionalFormatting sqref="I25:I26">
    <cfRule type="containsText" priority="446" dxfId="366" operator="containsText" stopIfTrue="1" text="いいえ">
      <formula>NOT(ISERROR(SEARCH("いいえ",I25)))</formula>
    </cfRule>
    <cfRule type="containsText" priority="451" dxfId="364" operator="containsText" stopIfTrue="1" text="いいえ">
      <formula>NOT(ISERROR(SEARCH("いいえ",I25)))</formula>
    </cfRule>
  </conditionalFormatting>
  <conditionalFormatting sqref="I25:I26">
    <cfRule type="containsText" priority="448" dxfId="366" operator="containsText" stopIfTrue="1" text="いいえ">
      <formula>NOT(ISERROR(SEARCH("いいえ",I25)))</formula>
    </cfRule>
    <cfRule type="containsText" priority="449" dxfId="368" operator="containsText" stopIfTrue="1" text="いいえ">
      <formula>NOT(ISERROR(SEARCH("いいえ",I25)))</formula>
    </cfRule>
    <cfRule type="containsText" priority="450" dxfId="369" operator="containsText" stopIfTrue="1" text="いいえ">
      <formula>NOT(ISERROR(SEARCH("いいえ",I25)))</formula>
    </cfRule>
  </conditionalFormatting>
  <conditionalFormatting sqref="I25:I26">
    <cfRule type="containsText" priority="447" dxfId="369" operator="containsText" stopIfTrue="1" text="いいえ">
      <formula>NOT(ISERROR(SEARCH("いいえ",I25)))</formula>
    </cfRule>
  </conditionalFormatting>
  <conditionalFormatting sqref="H25:I26">
    <cfRule type="containsText" priority="435" dxfId="372" operator="containsText" stopIfTrue="1" text="いいえ">
      <formula>NOT(ISERROR(SEARCH("いいえ",H25)))</formula>
    </cfRule>
    <cfRule type="containsText" priority="436" dxfId="373" operator="containsText" stopIfTrue="1" text="いいえ">
      <formula>NOT(ISERROR(SEARCH("いいえ",H25)))</formula>
    </cfRule>
    <cfRule type="containsText" priority="437" dxfId="377" operator="containsText" stopIfTrue="1" text="いいえ">
      <formula>NOT(ISERROR(SEARCH("いいえ",H25)))</formula>
    </cfRule>
    <cfRule type="containsText" priority="438" dxfId="372" operator="containsText" stopIfTrue="1" text="いいえ">
      <formula>NOT(ISERROR(SEARCH("いいえ",H25)))</formula>
    </cfRule>
    <cfRule type="containsText" priority="439" dxfId="374" operator="containsText" stopIfTrue="1" text="いいえ">
      <formula>NOT(ISERROR(SEARCH("いいえ",H25)))</formula>
    </cfRule>
    <cfRule type="containsText" priority="440" dxfId="378" operator="containsText" stopIfTrue="1" text="いいえ">
      <formula>NOT(ISERROR(SEARCH("いいえ",H25)))</formula>
    </cfRule>
    <cfRule type="containsText" priority="441" dxfId="379" operator="containsText" stopIfTrue="1" text="いいえ">
      <formula>NOT(ISERROR(SEARCH("いいえ",H25)))</formula>
    </cfRule>
    <cfRule type="containsText" priority="442" dxfId="380" operator="containsText" stopIfTrue="1" text="いいえ">
      <formula>NOT(ISERROR(SEARCH("いいえ",H25)))</formula>
    </cfRule>
    <cfRule type="containsText" priority="443" dxfId="381" operator="containsText" stopIfTrue="1" text="いいえ">
      <formula>NOT(ISERROR(SEARCH("いいえ",H25)))</formula>
    </cfRule>
    <cfRule type="containsText" priority="444" dxfId="372" operator="containsText" stopIfTrue="1" text="いいえ">
      <formula>NOT(ISERROR(SEARCH("いいえ",H25)))</formula>
    </cfRule>
    <cfRule type="containsText" priority="445" dxfId="372" operator="containsText" stopIfTrue="1" text="いいえ">
      <formula>NOT(ISERROR(SEARCH("いいえ",H25)))</formula>
    </cfRule>
  </conditionalFormatting>
  <conditionalFormatting sqref="I33:I35">
    <cfRule type="containsText" priority="429" dxfId="366" operator="containsText" stopIfTrue="1" text="いいえ">
      <formula>NOT(ISERROR(SEARCH("いいえ",I33)))</formula>
    </cfRule>
    <cfRule type="containsText" priority="434" dxfId="364" operator="containsText" stopIfTrue="1" text="いいえ">
      <formula>NOT(ISERROR(SEARCH("いいえ",I33)))</formula>
    </cfRule>
  </conditionalFormatting>
  <conditionalFormatting sqref="I33:I35">
    <cfRule type="containsText" priority="431" dxfId="366" operator="containsText" stopIfTrue="1" text="いいえ">
      <formula>NOT(ISERROR(SEARCH("いいえ",I33)))</formula>
    </cfRule>
    <cfRule type="containsText" priority="432" dxfId="368" operator="containsText" stopIfTrue="1" text="いいえ">
      <formula>NOT(ISERROR(SEARCH("いいえ",I33)))</formula>
    </cfRule>
    <cfRule type="containsText" priority="433" dxfId="369" operator="containsText" stopIfTrue="1" text="いいえ">
      <formula>NOT(ISERROR(SEARCH("いいえ",I33)))</formula>
    </cfRule>
  </conditionalFormatting>
  <conditionalFormatting sqref="I33:I35">
    <cfRule type="containsText" priority="430" dxfId="369" operator="containsText" stopIfTrue="1" text="いいえ">
      <formula>NOT(ISERROR(SEARCH("いいえ",I33)))</formula>
    </cfRule>
  </conditionalFormatting>
  <conditionalFormatting sqref="H33:I35">
    <cfRule type="containsText" priority="418" dxfId="372" operator="containsText" stopIfTrue="1" text="いいえ">
      <formula>NOT(ISERROR(SEARCH("いいえ",H33)))</formula>
    </cfRule>
    <cfRule type="containsText" priority="419" dxfId="373" operator="containsText" stopIfTrue="1" text="いいえ">
      <formula>NOT(ISERROR(SEARCH("いいえ",H33)))</formula>
    </cfRule>
    <cfRule type="containsText" priority="420" dxfId="377" operator="containsText" stopIfTrue="1" text="いいえ">
      <formula>NOT(ISERROR(SEARCH("いいえ",H33)))</formula>
    </cfRule>
    <cfRule type="containsText" priority="421" dxfId="372" operator="containsText" stopIfTrue="1" text="いいえ">
      <formula>NOT(ISERROR(SEARCH("いいえ",H33)))</formula>
    </cfRule>
    <cfRule type="containsText" priority="422" dxfId="374" operator="containsText" stopIfTrue="1" text="いいえ">
      <formula>NOT(ISERROR(SEARCH("いいえ",H33)))</formula>
    </cfRule>
    <cfRule type="containsText" priority="423" dxfId="378" operator="containsText" stopIfTrue="1" text="いいえ">
      <formula>NOT(ISERROR(SEARCH("いいえ",H33)))</formula>
    </cfRule>
    <cfRule type="containsText" priority="424" dxfId="379" operator="containsText" stopIfTrue="1" text="いいえ">
      <formula>NOT(ISERROR(SEARCH("いいえ",H33)))</formula>
    </cfRule>
    <cfRule type="containsText" priority="425" dxfId="380" operator="containsText" stopIfTrue="1" text="いいえ">
      <formula>NOT(ISERROR(SEARCH("いいえ",H33)))</formula>
    </cfRule>
    <cfRule type="containsText" priority="426" dxfId="381" operator="containsText" stopIfTrue="1" text="いいえ">
      <formula>NOT(ISERROR(SEARCH("いいえ",H33)))</formula>
    </cfRule>
    <cfRule type="containsText" priority="427" dxfId="372" operator="containsText" stopIfTrue="1" text="いいえ">
      <formula>NOT(ISERROR(SEARCH("いいえ",H33)))</formula>
    </cfRule>
    <cfRule type="containsText" priority="428" dxfId="372" operator="containsText" stopIfTrue="1" text="いいえ">
      <formula>NOT(ISERROR(SEARCH("いいえ",H33)))</formula>
    </cfRule>
  </conditionalFormatting>
  <conditionalFormatting sqref="I7">
    <cfRule type="containsText" priority="415" dxfId="366" operator="containsText" stopIfTrue="1" text="はい">
      <formula>NOT(ISERROR(SEARCH("はい",I7)))</formula>
    </cfRule>
    <cfRule type="containsText" priority="416" dxfId="369" operator="containsText" stopIfTrue="1" text="はい">
      <formula>NOT(ISERROR(SEARCH("はい",I7)))</formula>
    </cfRule>
    <cfRule type="containsText" priority="417" dxfId="366" operator="containsText" stopIfTrue="1" text="はい">
      <formula>NOT(ISERROR(SEARCH("はい",I7)))</formula>
    </cfRule>
  </conditionalFormatting>
  <conditionalFormatting sqref="H7:I7 H12:I15 H17:I17 H16">
    <cfRule type="containsText" priority="410" dxfId="372" operator="containsText" stopIfTrue="1" text="はい">
      <formula>NOT(ISERROR(SEARCH("はい",H7)))</formula>
    </cfRule>
    <cfRule type="containsText" priority="411" dxfId="373" operator="containsText" stopIfTrue="1" text="はい">
      <formula>NOT(ISERROR(SEARCH("はい",H7)))</formula>
    </cfRule>
    <cfRule type="cellIs" priority="412" dxfId="373" operator="greaterThan" stopIfTrue="1">
      <formula>"はい"</formula>
    </cfRule>
    <cfRule type="containsText" priority="413" dxfId="374" operator="containsText" stopIfTrue="1" text="はい">
      <formula>NOT(ISERROR(SEARCH("はい",H7)))</formula>
    </cfRule>
    <cfRule type="containsText" priority="414" dxfId="372" operator="containsText" stopIfTrue="1" text="はい">
      <formula>NOT(ISERROR(SEARCH("はい",H7)))</formula>
    </cfRule>
  </conditionalFormatting>
  <conditionalFormatting sqref="I10">
    <cfRule type="containsText" priority="407" dxfId="366" operator="containsText" stopIfTrue="1" text="はい">
      <formula>NOT(ISERROR(SEARCH("はい",I10)))</formula>
    </cfRule>
    <cfRule type="containsText" priority="408" dxfId="369" operator="containsText" stopIfTrue="1" text="はい">
      <formula>NOT(ISERROR(SEARCH("はい",I10)))</formula>
    </cfRule>
    <cfRule type="containsText" priority="409" dxfId="366" operator="containsText" stopIfTrue="1" text="はい">
      <formula>NOT(ISERROR(SEARCH("はい",I10)))</formula>
    </cfRule>
  </conditionalFormatting>
  <conditionalFormatting sqref="H10:I10">
    <cfRule type="containsText" priority="241" dxfId="371" operator="containsText" stopIfTrue="1" text="はい">
      <formula>NOT(ISERROR(SEARCH("はい",H10)))</formula>
    </cfRule>
    <cfRule type="containsText" priority="402" dxfId="372" operator="containsText" stopIfTrue="1" text="はい">
      <formula>NOT(ISERROR(SEARCH("はい",H10)))</formula>
    </cfRule>
    <cfRule type="containsText" priority="403" dxfId="373" operator="containsText" stopIfTrue="1" text="はい">
      <formula>NOT(ISERROR(SEARCH("はい",H10)))</formula>
    </cfRule>
    <cfRule type="cellIs" priority="404" dxfId="373" operator="greaterThan" stopIfTrue="1">
      <formula>"はい"</formula>
    </cfRule>
    <cfRule type="containsText" priority="405" dxfId="374" operator="containsText" stopIfTrue="1" text="はい">
      <formula>NOT(ISERROR(SEARCH("はい",H10)))</formula>
    </cfRule>
    <cfRule type="containsText" priority="406" dxfId="372" operator="containsText" stopIfTrue="1" text="はい">
      <formula>NOT(ISERROR(SEARCH("はい",H10)))</formula>
    </cfRule>
  </conditionalFormatting>
  <conditionalFormatting sqref="I27:I31">
    <cfRule type="containsText" priority="391" dxfId="366" operator="containsText" stopIfTrue="1" text="はい">
      <formula>NOT(ISERROR(SEARCH("はい",I27)))</formula>
    </cfRule>
    <cfRule type="containsText" priority="392" dxfId="369" operator="containsText" stopIfTrue="1" text="はい">
      <formula>NOT(ISERROR(SEARCH("はい",I27)))</formula>
    </cfRule>
    <cfRule type="containsText" priority="393" dxfId="366" operator="containsText" stopIfTrue="1" text="はい">
      <formula>NOT(ISERROR(SEARCH("はい",I27)))</formula>
    </cfRule>
  </conditionalFormatting>
  <conditionalFormatting sqref="H27:I31">
    <cfRule type="containsText" priority="386" dxfId="372" operator="containsText" stopIfTrue="1" text="はい">
      <formula>NOT(ISERROR(SEARCH("はい",H27)))</formula>
    </cfRule>
    <cfRule type="containsText" priority="387" dxfId="373" operator="containsText" stopIfTrue="1" text="はい">
      <formula>NOT(ISERROR(SEARCH("はい",H27)))</formula>
    </cfRule>
    <cfRule type="cellIs" priority="388" dxfId="373" operator="greaterThan" stopIfTrue="1">
      <formula>"はい"</formula>
    </cfRule>
    <cfRule type="containsText" priority="389" dxfId="374" operator="containsText" stopIfTrue="1" text="はい">
      <formula>NOT(ISERROR(SEARCH("はい",H27)))</formula>
    </cfRule>
    <cfRule type="containsText" priority="390" dxfId="372" operator="containsText" stopIfTrue="1" text="はい">
      <formula>NOT(ISERROR(SEARCH("はい",H27)))</formula>
    </cfRule>
  </conditionalFormatting>
  <conditionalFormatting sqref="I23:I24">
    <cfRule type="containsText" priority="383" dxfId="366" operator="containsText" stopIfTrue="1" text="はい">
      <formula>NOT(ISERROR(SEARCH("はい",I23)))</formula>
    </cfRule>
    <cfRule type="containsText" priority="384" dxfId="369" operator="containsText" stopIfTrue="1" text="はい">
      <formula>NOT(ISERROR(SEARCH("はい",I23)))</formula>
    </cfRule>
    <cfRule type="containsText" priority="385" dxfId="366" operator="containsText" stopIfTrue="1" text="はい">
      <formula>NOT(ISERROR(SEARCH("はい",I23)))</formula>
    </cfRule>
  </conditionalFormatting>
  <conditionalFormatting sqref="H23:I24">
    <cfRule type="containsText" priority="378" dxfId="372" operator="containsText" stopIfTrue="1" text="はい">
      <formula>NOT(ISERROR(SEARCH("はい",H23)))</formula>
    </cfRule>
    <cfRule type="containsText" priority="379" dxfId="373" operator="containsText" stopIfTrue="1" text="はい">
      <formula>NOT(ISERROR(SEARCH("はい",H23)))</formula>
    </cfRule>
    <cfRule type="cellIs" priority="380" dxfId="373" operator="greaterThan" stopIfTrue="1">
      <formula>"はい"</formula>
    </cfRule>
    <cfRule type="containsText" priority="381" dxfId="374" operator="containsText" stopIfTrue="1" text="はい">
      <formula>NOT(ISERROR(SEARCH("はい",H23)))</formula>
    </cfRule>
    <cfRule type="containsText" priority="382" dxfId="372" operator="containsText" stopIfTrue="1" text="はい">
      <formula>NOT(ISERROR(SEARCH("はい",H23)))</formula>
    </cfRule>
  </conditionalFormatting>
  <conditionalFormatting sqref="L81:M81">
    <cfRule type="containsText" priority="356" dxfId="372" operator="containsText" stopIfTrue="1" text="はい">
      <formula>NOT(ISERROR(SEARCH("はい",L81)))</formula>
    </cfRule>
    <cfRule type="containsText" priority="363" dxfId="372" operator="containsText" stopIfTrue="1" text="はい">
      <formula>NOT(ISERROR(SEARCH("はい",L81)))</formula>
    </cfRule>
  </conditionalFormatting>
  <conditionalFormatting sqref="L82:M82">
    <cfRule type="containsText" priority="362" dxfId="372" operator="containsText" stopIfTrue="1" text="はい">
      <formula>NOT(ISERROR(SEARCH("はい",L82)))</formula>
    </cfRule>
  </conditionalFormatting>
  <conditionalFormatting sqref="L83:M83">
    <cfRule type="containsText" priority="361" dxfId="372" operator="containsText" stopIfTrue="1" text="はい">
      <formula>NOT(ISERROR(SEARCH("はい",L83)))</formula>
    </cfRule>
  </conditionalFormatting>
  <conditionalFormatting sqref="M68">
    <cfRule type="containsText" priority="352" dxfId="366" operator="containsText" stopIfTrue="1" text="はい">
      <formula>NOT(ISERROR(SEARCH("はい",M68)))</formula>
    </cfRule>
    <cfRule type="containsText" priority="353" dxfId="369" operator="containsText" stopIfTrue="1" text="はい">
      <formula>NOT(ISERROR(SEARCH("はい",M68)))</formula>
    </cfRule>
    <cfRule type="containsText" priority="354" dxfId="366" operator="containsText" stopIfTrue="1" text="はい">
      <formula>NOT(ISERROR(SEARCH("はい",M68)))</formula>
    </cfRule>
  </conditionalFormatting>
  <conditionalFormatting sqref="L68:M68">
    <cfRule type="containsText" priority="349" dxfId="372" operator="containsText" stopIfTrue="1" text="はい">
      <formula>NOT(ISERROR(SEARCH("はい",L68)))</formula>
    </cfRule>
    <cfRule type="containsText" priority="350" dxfId="374" operator="containsText" stopIfTrue="1" text="はい">
      <formula>NOT(ISERROR(SEARCH("はい",L68)))</formula>
    </cfRule>
    <cfRule type="containsText" priority="351" dxfId="372" operator="containsText" stopIfTrue="1" text="はい">
      <formula>NOT(ISERROR(SEARCH("はい",L68)))</formula>
    </cfRule>
  </conditionalFormatting>
  <conditionalFormatting sqref="I11">
    <cfRule type="containsText" priority="347" dxfId="372" operator="containsText" stopIfTrue="1" text="有）">
      <formula>NOT(ISERROR(SEARCH("有）",I11)))</formula>
    </cfRule>
  </conditionalFormatting>
  <conditionalFormatting sqref="D19">
    <cfRule type="containsText" priority="346" dxfId="372" operator="containsText" stopIfTrue="1" text="有】">
      <formula>NOT(ISERROR(SEARCH("有】",D19)))</formula>
    </cfRule>
  </conditionalFormatting>
  <conditionalFormatting sqref="G20">
    <cfRule type="containsText" priority="345" dxfId="372" operator="containsText" stopIfTrue="1" text="有】">
      <formula>NOT(ISERROR(SEARCH("有】",G20)))</formula>
    </cfRule>
  </conditionalFormatting>
  <conditionalFormatting sqref="D32">
    <cfRule type="containsText" priority="344" dxfId="372" operator="containsText" stopIfTrue="1" text="有】">
      <formula>NOT(ISERROR(SEARCH("有】",D32)))</formula>
    </cfRule>
  </conditionalFormatting>
  <conditionalFormatting sqref="H32">
    <cfRule type="containsText" priority="343" dxfId="372" operator="containsText" stopIfTrue="1" text="有】">
      <formula>NOT(ISERROR(SEARCH("有】",H32)))</formula>
    </cfRule>
  </conditionalFormatting>
  <conditionalFormatting sqref="D36">
    <cfRule type="containsText" priority="342" dxfId="372" operator="containsText" stopIfTrue="1" text="有】">
      <formula>NOT(ISERROR(SEARCH("有】",D36)))</formula>
    </cfRule>
  </conditionalFormatting>
  <conditionalFormatting sqref="G43">
    <cfRule type="containsText" priority="339" dxfId="372" operator="containsText" stopIfTrue="1" text="有】">
      <formula>NOT(ISERROR(SEARCH("有】",G43)))</formula>
    </cfRule>
  </conditionalFormatting>
  <conditionalFormatting sqref="G39:H39">
    <cfRule type="containsText" priority="337" dxfId="372" operator="containsText" stopIfTrue="1" text="無】">
      <formula>NOT(ISERROR(SEARCH("無】",G39)))</formula>
    </cfRule>
  </conditionalFormatting>
  <conditionalFormatting sqref="E38">
    <cfRule type="containsText" priority="333" dxfId="366" operator="containsText" stopIfTrue="1" text="はい">
      <formula>NOT(ISERROR(SEARCH("はい",E38)))</formula>
    </cfRule>
    <cfRule type="containsText" priority="334" dxfId="369" operator="containsText" stopIfTrue="1" text="はい">
      <formula>NOT(ISERROR(SEARCH("はい",E38)))</formula>
    </cfRule>
    <cfRule type="containsText" priority="335" dxfId="366" operator="containsText" stopIfTrue="1" text="はい">
      <formula>NOT(ISERROR(SEARCH("はい",E38)))</formula>
    </cfRule>
  </conditionalFormatting>
  <conditionalFormatting sqref="E38:H38">
    <cfRule type="containsText" priority="331" dxfId="372" operator="containsText" stopIfTrue="1" text="要検討⇒裏面へ】">
      <formula>NOT(ISERROR(SEARCH("要検討⇒裏面へ】",E38)))</formula>
    </cfRule>
    <cfRule type="containsText" priority="332" dxfId="372" operator="containsText" stopIfTrue="1" text="要検討⇒裏面へ】">
      <formula>NOT(ISERROR(SEARCH("要検討⇒裏面へ】",E38)))</formula>
    </cfRule>
  </conditionalFormatting>
  <conditionalFormatting sqref="E40">
    <cfRule type="containsText" priority="328" dxfId="366" operator="containsText" stopIfTrue="1" text="はい">
      <formula>NOT(ISERROR(SEARCH("はい",E40)))</formula>
    </cfRule>
    <cfRule type="containsText" priority="329" dxfId="369" operator="containsText" stopIfTrue="1" text="はい">
      <formula>NOT(ISERROR(SEARCH("はい",E40)))</formula>
    </cfRule>
    <cfRule type="containsText" priority="330" dxfId="366" operator="containsText" stopIfTrue="1" text="はい">
      <formula>NOT(ISERROR(SEARCH("はい",E40)))</formula>
    </cfRule>
  </conditionalFormatting>
  <conditionalFormatting sqref="E40:H40">
    <cfRule type="containsText" priority="326" dxfId="372" operator="containsText" stopIfTrue="1" text="要検討⇒裏面へ】">
      <formula>NOT(ISERROR(SEARCH("要検討⇒裏面へ】",E40)))</formula>
    </cfRule>
    <cfRule type="containsText" priority="327" dxfId="372" operator="containsText" stopIfTrue="1" text="要検討⇒裏面へ】">
      <formula>NOT(ISERROR(SEARCH("要検討⇒裏面へ】",E40)))</formula>
    </cfRule>
  </conditionalFormatting>
  <conditionalFormatting sqref="E11">
    <cfRule type="containsText" priority="325" dxfId="372" operator="containsText" stopIfTrue="1" text="有）">
      <formula>NOT(ISERROR(SEARCH("有）",E11)))</formula>
    </cfRule>
  </conditionalFormatting>
  <conditionalFormatting sqref="H11">
    <cfRule type="containsText" priority="324" dxfId="372" operator="containsText" stopIfTrue="1" text="有）">
      <formula>NOT(ISERROR(SEARCH("有）",H11)))</formula>
    </cfRule>
  </conditionalFormatting>
  <conditionalFormatting sqref="A1:AZ2 J92:Y92 A3:G3 J3:AZ3 A4:AZ5 A6:AH6 AL6 AL29 AP6:AZ43 AA97:AO138 A7:AG15 J16:AG28 J29:AH29 J30:AG43 J44:AZ44 A17:I44 BW95:CK96 AA93:AO94 A16:H16 A45:AZ73 A75:AZ91 A74:C74 E74 N74:AZ74">
    <cfRule type="expression" priority="323" dxfId="1" stopIfTrue="1">
      <formula>$BD$3=TRUE</formula>
    </cfRule>
  </conditionalFormatting>
  <conditionalFormatting sqref="H4:I4">
    <cfRule type="containsText" priority="317" dxfId="371" operator="containsText" stopIfTrue="1" text="いいえ">
      <formula>NOT(ISERROR(SEARCH("いいえ",H4)))</formula>
    </cfRule>
  </conditionalFormatting>
  <conditionalFormatting sqref="H5:I5">
    <cfRule type="containsText" priority="316" dxfId="371" operator="containsText" stopIfTrue="1" text="いいえ">
      <formula>NOT(ISERROR(SEARCH("いいえ",H5)))</formula>
    </cfRule>
  </conditionalFormatting>
  <conditionalFormatting sqref="I8">
    <cfRule type="containsText" priority="310" dxfId="366" operator="containsText" stopIfTrue="1" text="いいえ">
      <formula>NOT(ISERROR(SEARCH("いいえ",I8)))</formula>
    </cfRule>
    <cfRule type="containsText" priority="315" dxfId="364" operator="containsText" stopIfTrue="1" text="いいえ">
      <formula>NOT(ISERROR(SEARCH("いいえ",I8)))</formula>
    </cfRule>
  </conditionalFormatting>
  <conditionalFormatting sqref="I8">
    <cfRule type="containsText" priority="312" dxfId="366" operator="containsText" stopIfTrue="1" text="いいえ">
      <formula>NOT(ISERROR(SEARCH("いいえ",I8)))</formula>
    </cfRule>
    <cfRule type="containsText" priority="313" dxfId="368" operator="containsText" stopIfTrue="1" text="いいえ">
      <formula>NOT(ISERROR(SEARCH("いいえ",I8)))</formula>
    </cfRule>
    <cfRule type="containsText" priority="314" dxfId="369" operator="containsText" stopIfTrue="1" text="いいえ">
      <formula>NOT(ISERROR(SEARCH("いいえ",I8)))</formula>
    </cfRule>
  </conditionalFormatting>
  <conditionalFormatting sqref="I8">
    <cfRule type="containsText" priority="311" dxfId="369" operator="containsText" stopIfTrue="1" text="いいえ">
      <formula>NOT(ISERROR(SEARCH("いいえ",I8)))</formula>
    </cfRule>
  </conditionalFormatting>
  <conditionalFormatting sqref="H8:I8">
    <cfRule type="containsText" priority="299" dxfId="372" operator="containsText" stopIfTrue="1" text="いいえ">
      <formula>NOT(ISERROR(SEARCH("いいえ",H8)))</formula>
    </cfRule>
    <cfRule type="containsText" priority="300" dxfId="373" operator="containsText" stopIfTrue="1" text="いいえ">
      <formula>NOT(ISERROR(SEARCH("いいえ",H8)))</formula>
    </cfRule>
    <cfRule type="containsText" priority="301" dxfId="377" operator="containsText" stopIfTrue="1" text="いいえ">
      <formula>NOT(ISERROR(SEARCH("いいえ",H8)))</formula>
    </cfRule>
    <cfRule type="containsText" priority="302" dxfId="372" operator="containsText" stopIfTrue="1" text="いいえ">
      <formula>NOT(ISERROR(SEARCH("いいえ",H8)))</formula>
    </cfRule>
    <cfRule type="containsText" priority="303" dxfId="374" operator="containsText" stopIfTrue="1" text="いいえ">
      <formula>NOT(ISERROR(SEARCH("いいえ",H8)))</formula>
    </cfRule>
    <cfRule type="containsText" priority="304" dxfId="378" operator="containsText" stopIfTrue="1" text="いいえ">
      <formula>NOT(ISERROR(SEARCH("いいえ",H8)))</formula>
    </cfRule>
    <cfRule type="containsText" priority="305" dxfId="379" operator="containsText" stopIfTrue="1" text="いいえ">
      <formula>NOT(ISERROR(SEARCH("いいえ",H8)))</formula>
    </cfRule>
    <cfRule type="containsText" priority="306" dxfId="380" operator="containsText" stopIfTrue="1" text="いいえ">
      <formula>NOT(ISERROR(SEARCH("いいえ",H8)))</formula>
    </cfRule>
    <cfRule type="containsText" priority="307" dxfId="381" operator="containsText" stopIfTrue="1" text="いいえ">
      <formula>NOT(ISERROR(SEARCH("いいえ",H8)))</formula>
    </cfRule>
    <cfRule type="containsText" priority="308" dxfId="372" operator="containsText" stopIfTrue="1" text="いいえ">
      <formula>NOT(ISERROR(SEARCH("いいえ",H8)))</formula>
    </cfRule>
    <cfRule type="containsText" priority="309" dxfId="372" operator="containsText" stopIfTrue="1" text="いいえ">
      <formula>NOT(ISERROR(SEARCH("いいえ",H8)))</formula>
    </cfRule>
  </conditionalFormatting>
  <conditionalFormatting sqref="H8:I8">
    <cfRule type="containsText" priority="298" dxfId="371" operator="containsText" stopIfTrue="1" text="いいえ">
      <formula>NOT(ISERROR(SEARCH("いいえ",H8)))</formula>
    </cfRule>
  </conditionalFormatting>
  <conditionalFormatting sqref="I7">
    <cfRule type="containsText" priority="294" dxfId="366" operator="containsText" stopIfTrue="1" text="はい">
      <formula>NOT(ISERROR(SEARCH("はい",I7)))</formula>
    </cfRule>
    <cfRule type="containsText" priority="295" dxfId="369" operator="containsText" stopIfTrue="1" text="はい">
      <formula>NOT(ISERROR(SEARCH("はい",I7)))</formula>
    </cfRule>
    <cfRule type="containsText" priority="296" dxfId="366" operator="containsText" stopIfTrue="1" text="はい">
      <formula>NOT(ISERROR(SEARCH("はい",I7)))</formula>
    </cfRule>
  </conditionalFormatting>
  <conditionalFormatting sqref="H7:I7">
    <cfRule type="containsText" priority="288" dxfId="371" operator="containsText" stopIfTrue="1" text="はい">
      <formula>NOT(ISERROR(SEARCH("はい",H7)))</formula>
    </cfRule>
    <cfRule type="containsText" priority="289" dxfId="372" operator="containsText" stopIfTrue="1" text="はい">
      <formula>NOT(ISERROR(SEARCH("はい",H7)))</formula>
    </cfRule>
    <cfRule type="containsText" priority="290" dxfId="373" operator="containsText" stopIfTrue="1" text="はい">
      <formula>NOT(ISERROR(SEARCH("はい",H7)))</formula>
    </cfRule>
    <cfRule type="cellIs" priority="291" dxfId="373" operator="greaterThan" stopIfTrue="1">
      <formula>"はい"</formula>
    </cfRule>
    <cfRule type="containsText" priority="292" dxfId="374" operator="containsText" stopIfTrue="1" text="はい">
      <formula>NOT(ISERROR(SEARCH("はい",H7)))</formula>
    </cfRule>
    <cfRule type="containsText" priority="293" dxfId="372" operator="containsText" stopIfTrue="1" text="はい">
      <formula>NOT(ISERROR(SEARCH("はい",H7)))</formula>
    </cfRule>
  </conditionalFormatting>
  <conditionalFormatting sqref="I13">
    <cfRule type="containsText" priority="285" dxfId="366" operator="containsText" stopIfTrue="1" text="はい">
      <formula>NOT(ISERROR(SEARCH("はい",I13)))</formula>
    </cfRule>
    <cfRule type="containsText" priority="286" dxfId="369" operator="containsText" stopIfTrue="1" text="はい">
      <formula>NOT(ISERROR(SEARCH("はい",I13)))</formula>
    </cfRule>
    <cfRule type="containsText" priority="287" dxfId="366" operator="containsText" stopIfTrue="1" text="はい">
      <formula>NOT(ISERROR(SEARCH("はい",I13)))</formula>
    </cfRule>
  </conditionalFormatting>
  <conditionalFormatting sqref="H13:I13">
    <cfRule type="containsText" priority="279" dxfId="371" operator="containsText" stopIfTrue="1" text="はい">
      <formula>NOT(ISERROR(SEARCH("はい",H13)))</formula>
    </cfRule>
    <cfRule type="containsText" priority="280" dxfId="372" operator="containsText" stopIfTrue="1" text="はい">
      <formula>NOT(ISERROR(SEARCH("はい",H13)))</formula>
    </cfRule>
    <cfRule type="containsText" priority="281" dxfId="373" operator="containsText" stopIfTrue="1" text="はい">
      <formula>NOT(ISERROR(SEARCH("はい",H13)))</formula>
    </cfRule>
    <cfRule type="cellIs" priority="282" dxfId="373" operator="greaterThan" stopIfTrue="1">
      <formula>"はい"</formula>
    </cfRule>
    <cfRule type="containsText" priority="283" dxfId="374" operator="containsText" stopIfTrue="1" text="はい">
      <formula>NOT(ISERROR(SEARCH("はい",H13)))</formula>
    </cfRule>
    <cfRule type="containsText" priority="284" dxfId="372" operator="containsText" stopIfTrue="1" text="はい">
      <formula>NOT(ISERROR(SEARCH("はい",H13)))</formula>
    </cfRule>
  </conditionalFormatting>
  <conditionalFormatting sqref="I24">
    <cfRule type="containsText" priority="276" dxfId="366" operator="containsText" stopIfTrue="1" text="はい">
      <formula>NOT(ISERROR(SEARCH("はい",I24)))</formula>
    </cfRule>
    <cfRule type="containsText" priority="277" dxfId="369" operator="containsText" stopIfTrue="1" text="はい">
      <formula>NOT(ISERROR(SEARCH("はい",I24)))</formula>
    </cfRule>
    <cfRule type="containsText" priority="278" dxfId="366" operator="containsText" stopIfTrue="1" text="はい">
      <formula>NOT(ISERROR(SEARCH("はい",I24)))</formula>
    </cfRule>
  </conditionalFormatting>
  <conditionalFormatting sqref="H24:I24">
    <cfRule type="containsText" priority="270" dxfId="371" operator="containsText" stopIfTrue="1" text="はい">
      <formula>NOT(ISERROR(SEARCH("はい",H24)))</formula>
    </cfRule>
    <cfRule type="containsText" priority="271" dxfId="372" operator="containsText" stopIfTrue="1" text="はい">
      <formula>NOT(ISERROR(SEARCH("はい",H24)))</formula>
    </cfRule>
    <cfRule type="containsText" priority="272" dxfId="373" operator="containsText" stopIfTrue="1" text="はい">
      <formula>NOT(ISERROR(SEARCH("はい",H24)))</formula>
    </cfRule>
    <cfRule type="cellIs" priority="273" dxfId="373" operator="greaterThan" stopIfTrue="1">
      <formula>"はい"</formula>
    </cfRule>
    <cfRule type="containsText" priority="274" dxfId="374" operator="containsText" stopIfTrue="1" text="はい">
      <formula>NOT(ISERROR(SEARCH("はい",H24)))</formula>
    </cfRule>
    <cfRule type="containsText" priority="275" dxfId="372" operator="containsText" stopIfTrue="1" text="はい">
      <formula>NOT(ISERROR(SEARCH("はい",H24)))</formula>
    </cfRule>
  </conditionalFormatting>
  <conditionalFormatting sqref="I14">
    <cfRule type="containsText" priority="267" dxfId="366" operator="containsText" stopIfTrue="1" text="はい">
      <formula>NOT(ISERROR(SEARCH("はい",I14)))</formula>
    </cfRule>
    <cfRule type="containsText" priority="268" dxfId="369" operator="containsText" stopIfTrue="1" text="はい">
      <formula>NOT(ISERROR(SEARCH("はい",I14)))</formula>
    </cfRule>
    <cfRule type="containsText" priority="269" dxfId="366" operator="containsText" stopIfTrue="1" text="はい">
      <formula>NOT(ISERROR(SEARCH("はい",I14)))</formula>
    </cfRule>
  </conditionalFormatting>
  <conditionalFormatting sqref="H14:I14">
    <cfRule type="containsText" priority="261" dxfId="371" operator="containsText" stopIfTrue="1" text="はい">
      <formula>NOT(ISERROR(SEARCH("はい",H14)))</formula>
    </cfRule>
    <cfRule type="containsText" priority="262" dxfId="372" operator="containsText" stopIfTrue="1" text="はい">
      <formula>NOT(ISERROR(SEARCH("はい",H14)))</formula>
    </cfRule>
    <cfRule type="containsText" priority="263" dxfId="373" operator="containsText" stopIfTrue="1" text="はい">
      <formula>NOT(ISERROR(SEARCH("はい",H14)))</formula>
    </cfRule>
    <cfRule type="cellIs" priority="264" dxfId="373" operator="greaterThan" stopIfTrue="1">
      <formula>"はい"</formula>
    </cfRule>
    <cfRule type="containsText" priority="265" dxfId="374" operator="containsText" stopIfTrue="1" text="はい">
      <formula>NOT(ISERROR(SEARCH("はい",H14)))</formula>
    </cfRule>
    <cfRule type="containsText" priority="266" dxfId="372" operator="containsText" stopIfTrue="1" text="はい">
      <formula>NOT(ISERROR(SEARCH("はい",H14)))</formula>
    </cfRule>
  </conditionalFormatting>
  <conditionalFormatting sqref="I9">
    <cfRule type="containsText" priority="255" dxfId="366" operator="containsText" stopIfTrue="1" text="いいえ">
      <formula>NOT(ISERROR(SEARCH("いいえ",I9)))</formula>
    </cfRule>
    <cfRule type="containsText" priority="260" dxfId="364" operator="containsText" stopIfTrue="1" text="いいえ">
      <formula>NOT(ISERROR(SEARCH("いいえ",I9)))</formula>
    </cfRule>
  </conditionalFormatting>
  <conditionalFormatting sqref="I9">
    <cfRule type="containsText" priority="257" dxfId="366" operator="containsText" stopIfTrue="1" text="いいえ">
      <formula>NOT(ISERROR(SEARCH("いいえ",I9)))</formula>
    </cfRule>
    <cfRule type="containsText" priority="258" dxfId="368" operator="containsText" stopIfTrue="1" text="いいえ">
      <formula>NOT(ISERROR(SEARCH("いいえ",I9)))</formula>
    </cfRule>
    <cfRule type="containsText" priority="259" dxfId="369" operator="containsText" stopIfTrue="1" text="いいえ">
      <formula>NOT(ISERROR(SEARCH("いいえ",I9)))</formula>
    </cfRule>
  </conditionalFormatting>
  <conditionalFormatting sqref="I9">
    <cfRule type="containsText" priority="256" dxfId="369" operator="containsText" stopIfTrue="1" text="いいえ">
      <formula>NOT(ISERROR(SEARCH("いいえ",I9)))</formula>
    </cfRule>
  </conditionalFormatting>
  <conditionalFormatting sqref="H9:I9">
    <cfRule type="containsText" priority="244" dxfId="372" operator="containsText" stopIfTrue="1" text="いいえ">
      <formula>NOT(ISERROR(SEARCH("いいえ",H9)))</formula>
    </cfRule>
    <cfRule type="containsText" priority="245" dxfId="373" operator="containsText" stopIfTrue="1" text="いいえ">
      <formula>NOT(ISERROR(SEARCH("いいえ",H9)))</formula>
    </cfRule>
    <cfRule type="containsText" priority="246" dxfId="377" operator="containsText" stopIfTrue="1" text="いいえ">
      <formula>NOT(ISERROR(SEARCH("いいえ",H9)))</formula>
    </cfRule>
    <cfRule type="containsText" priority="247" dxfId="372" operator="containsText" stopIfTrue="1" text="いいえ">
      <formula>NOT(ISERROR(SEARCH("いいえ",H9)))</formula>
    </cfRule>
    <cfRule type="containsText" priority="248" dxfId="374" operator="containsText" stopIfTrue="1" text="いいえ">
      <formula>NOT(ISERROR(SEARCH("いいえ",H9)))</formula>
    </cfRule>
    <cfRule type="containsText" priority="249" dxfId="378" operator="containsText" stopIfTrue="1" text="いいえ">
      <formula>NOT(ISERROR(SEARCH("いいえ",H9)))</formula>
    </cfRule>
    <cfRule type="containsText" priority="250" dxfId="379" operator="containsText" stopIfTrue="1" text="いいえ">
      <formula>NOT(ISERROR(SEARCH("いいえ",H9)))</formula>
    </cfRule>
    <cfRule type="containsText" priority="251" dxfId="380" operator="containsText" stopIfTrue="1" text="いいえ">
      <formula>NOT(ISERROR(SEARCH("いいえ",H9)))</formula>
    </cfRule>
    <cfRule type="containsText" priority="252" dxfId="381" operator="containsText" stopIfTrue="1" text="いいえ">
      <formula>NOT(ISERROR(SEARCH("いいえ",H9)))</formula>
    </cfRule>
    <cfRule type="containsText" priority="253" dxfId="372" operator="containsText" stopIfTrue="1" text="いいえ">
      <formula>NOT(ISERROR(SEARCH("いいえ",H9)))</formula>
    </cfRule>
    <cfRule type="containsText" priority="254" dxfId="372" operator="containsText" stopIfTrue="1" text="いいえ">
      <formula>NOT(ISERROR(SEARCH("いいえ",H9)))</formula>
    </cfRule>
  </conditionalFormatting>
  <conditionalFormatting sqref="H9:I9">
    <cfRule type="containsText" priority="243" dxfId="371" operator="containsText" stopIfTrue="1" text="いいえ">
      <formula>NOT(ISERROR(SEARCH("いいえ",H9)))</formula>
    </cfRule>
  </conditionalFormatting>
  <conditionalFormatting sqref="H15:I15 H16">
    <cfRule type="containsText" priority="242" dxfId="371" operator="containsText" stopIfTrue="1" text="はい">
      <formula>NOT(ISERROR(SEARCH("はい",H15)))</formula>
    </cfRule>
  </conditionalFormatting>
  <conditionalFormatting sqref="H12:I12">
    <cfRule type="containsText" priority="240" dxfId="371" operator="containsText" stopIfTrue="1" text="はい">
      <formula>NOT(ISERROR(SEARCH("はい",H12)))</formula>
    </cfRule>
  </conditionalFormatting>
  <conditionalFormatting sqref="H17:I17">
    <cfRule type="containsText" priority="239" dxfId="371" operator="containsText" stopIfTrue="1" text="はい">
      <formula>NOT(ISERROR(SEARCH("はい",H17)))</formula>
    </cfRule>
  </conditionalFormatting>
  <conditionalFormatting sqref="I18">
    <cfRule type="containsText" priority="233" dxfId="366" operator="containsText" stopIfTrue="1" text="いいえ">
      <formula>NOT(ISERROR(SEARCH("いいえ",I18)))</formula>
    </cfRule>
    <cfRule type="containsText" priority="238" dxfId="364" operator="containsText" stopIfTrue="1" text="いいえ">
      <formula>NOT(ISERROR(SEARCH("いいえ",I18)))</formula>
    </cfRule>
  </conditionalFormatting>
  <conditionalFormatting sqref="I18">
    <cfRule type="containsText" priority="235" dxfId="366" operator="containsText" stopIfTrue="1" text="いいえ">
      <formula>NOT(ISERROR(SEARCH("いいえ",I18)))</formula>
    </cfRule>
    <cfRule type="containsText" priority="236" dxfId="368" operator="containsText" stopIfTrue="1" text="いいえ">
      <formula>NOT(ISERROR(SEARCH("いいえ",I18)))</formula>
    </cfRule>
    <cfRule type="containsText" priority="237" dxfId="369" operator="containsText" stopIfTrue="1" text="いいえ">
      <formula>NOT(ISERROR(SEARCH("いいえ",I18)))</formula>
    </cfRule>
  </conditionalFormatting>
  <conditionalFormatting sqref="I18">
    <cfRule type="containsText" priority="234" dxfId="369" operator="containsText" stopIfTrue="1" text="いいえ">
      <formula>NOT(ISERROR(SEARCH("いいえ",I18)))</formula>
    </cfRule>
  </conditionalFormatting>
  <conditionalFormatting sqref="H18:I18">
    <cfRule type="containsText" priority="222" dxfId="372" operator="containsText" stopIfTrue="1" text="いいえ">
      <formula>NOT(ISERROR(SEARCH("いいえ",H18)))</formula>
    </cfRule>
    <cfRule type="containsText" priority="223" dxfId="373" operator="containsText" stopIfTrue="1" text="いいえ">
      <formula>NOT(ISERROR(SEARCH("いいえ",H18)))</formula>
    </cfRule>
    <cfRule type="containsText" priority="224" dxfId="377" operator="containsText" stopIfTrue="1" text="いいえ">
      <formula>NOT(ISERROR(SEARCH("いいえ",H18)))</formula>
    </cfRule>
    <cfRule type="containsText" priority="225" dxfId="372" operator="containsText" stopIfTrue="1" text="いいえ">
      <formula>NOT(ISERROR(SEARCH("いいえ",H18)))</formula>
    </cfRule>
    <cfRule type="containsText" priority="226" dxfId="374" operator="containsText" stopIfTrue="1" text="いいえ">
      <formula>NOT(ISERROR(SEARCH("いいえ",H18)))</formula>
    </cfRule>
    <cfRule type="containsText" priority="227" dxfId="378" operator="containsText" stopIfTrue="1" text="いいえ">
      <formula>NOT(ISERROR(SEARCH("いいえ",H18)))</formula>
    </cfRule>
    <cfRule type="containsText" priority="228" dxfId="379" operator="containsText" stopIfTrue="1" text="いいえ">
      <formula>NOT(ISERROR(SEARCH("いいえ",H18)))</formula>
    </cfRule>
    <cfRule type="containsText" priority="229" dxfId="380" operator="containsText" stopIfTrue="1" text="いいえ">
      <formula>NOT(ISERROR(SEARCH("いいえ",H18)))</formula>
    </cfRule>
    <cfRule type="containsText" priority="230" dxfId="381" operator="containsText" stopIfTrue="1" text="いいえ">
      <formula>NOT(ISERROR(SEARCH("いいえ",H18)))</formula>
    </cfRule>
    <cfRule type="containsText" priority="231" dxfId="372" operator="containsText" stopIfTrue="1" text="いいえ">
      <formula>NOT(ISERROR(SEARCH("いいえ",H18)))</formula>
    </cfRule>
    <cfRule type="containsText" priority="232" dxfId="372" operator="containsText" stopIfTrue="1" text="いいえ">
      <formula>NOT(ISERROR(SEARCH("いいえ",H18)))</formula>
    </cfRule>
  </conditionalFormatting>
  <conditionalFormatting sqref="I18">
    <cfRule type="containsText" priority="216" dxfId="366" operator="containsText" stopIfTrue="1" text="いいえ">
      <formula>NOT(ISERROR(SEARCH("いいえ",I18)))</formula>
    </cfRule>
    <cfRule type="containsText" priority="221" dxfId="364" operator="containsText" stopIfTrue="1" text="いいえ">
      <formula>NOT(ISERROR(SEARCH("いいえ",I18)))</formula>
    </cfRule>
  </conditionalFormatting>
  <conditionalFormatting sqref="I18">
    <cfRule type="containsText" priority="218" dxfId="366" operator="containsText" stopIfTrue="1" text="いいえ">
      <formula>NOT(ISERROR(SEARCH("いいえ",I18)))</formula>
    </cfRule>
    <cfRule type="containsText" priority="219" dxfId="368" operator="containsText" stopIfTrue="1" text="いいえ">
      <formula>NOT(ISERROR(SEARCH("いいえ",I18)))</formula>
    </cfRule>
    <cfRule type="containsText" priority="220" dxfId="369" operator="containsText" stopIfTrue="1" text="いいえ">
      <formula>NOT(ISERROR(SEARCH("いいえ",I18)))</formula>
    </cfRule>
  </conditionalFormatting>
  <conditionalFormatting sqref="I18">
    <cfRule type="containsText" priority="217" dxfId="369" operator="containsText" stopIfTrue="1" text="いいえ">
      <formula>NOT(ISERROR(SEARCH("いいえ",I18)))</formula>
    </cfRule>
  </conditionalFormatting>
  <conditionalFormatting sqref="H18:I18">
    <cfRule type="containsText" priority="205" dxfId="372" operator="containsText" stopIfTrue="1" text="いいえ">
      <formula>NOT(ISERROR(SEARCH("いいえ",H18)))</formula>
    </cfRule>
    <cfRule type="containsText" priority="206" dxfId="373" operator="containsText" stopIfTrue="1" text="いいえ">
      <formula>NOT(ISERROR(SEARCH("いいえ",H18)))</formula>
    </cfRule>
    <cfRule type="containsText" priority="207" dxfId="377" operator="containsText" stopIfTrue="1" text="いいえ">
      <formula>NOT(ISERROR(SEARCH("いいえ",H18)))</formula>
    </cfRule>
    <cfRule type="containsText" priority="208" dxfId="372" operator="containsText" stopIfTrue="1" text="いいえ">
      <formula>NOT(ISERROR(SEARCH("いいえ",H18)))</formula>
    </cfRule>
    <cfRule type="containsText" priority="209" dxfId="374" operator="containsText" stopIfTrue="1" text="いいえ">
      <formula>NOT(ISERROR(SEARCH("いいえ",H18)))</formula>
    </cfRule>
    <cfRule type="containsText" priority="210" dxfId="378" operator="containsText" stopIfTrue="1" text="いいえ">
      <formula>NOT(ISERROR(SEARCH("いいえ",H18)))</formula>
    </cfRule>
    <cfRule type="containsText" priority="211" dxfId="379" operator="containsText" stopIfTrue="1" text="いいえ">
      <formula>NOT(ISERROR(SEARCH("いいえ",H18)))</formula>
    </cfRule>
    <cfRule type="containsText" priority="212" dxfId="380" operator="containsText" stopIfTrue="1" text="いいえ">
      <formula>NOT(ISERROR(SEARCH("いいえ",H18)))</formula>
    </cfRule>
    <cfRule type="containsText" priority="213" dxfId="381" operator="containsText" stopIfTrue="1" text="いいえ">
      <formula>NOT(ISERROR(SEARCH("いいえ",H18)))</formula>
    </cfRule>
    <cfRule type="containsText" priority="214" dxfId="372" operator="containsText" stopIfTrue="1" text="いいえ">
      <formula>NOT(ISERROR(SEARCH("いいえ",H18)))</formula>
    </cfRule>
    <cfRule type="containsText" priority="215" dxfId="372" operator="containsText" stopIfTrue="1" text="いいえ">
      <formula>NOT(ISERROR(SEARCH("いいえ",H18)))</formula>
    </cfRule>
  </conditionalFormatting>
  <conditionalFormatting sqref="H18:I18">
    <cfRule type="containsText" priority="204" dxfId="371" operator="containsText" stopIfTrue="1" text="いいえ">
      <formula>NOT(ISERROR(SEARCH("いいえ",H18)))</formula>
    </cfRule>
  </conditionalFormatting>
  <conditionalFormatting sqref="I25">
    <cfRule type="containsText" priority="198" dxfId="366" operator="containsText" stopIfTrue="1" text="いいえ">
      <formula>NOT(ISERROR(SEARCH("いいえ",I25)))</formula>
    </cfRule>
    <cfRule type="containsText" priority="203" dxfId="364" operator="containsText" stopIfTrue="1" text="いいえ">
      <formula>NOT(ISERROR(SEARCH("いいえ",I25)))</formula>
    </cfRule>
  </conditionalFormatting>
  <conditionalFormatting sqref="I25">
    <cfRule type="containsText" priority="200" dxfId="366" operator="containsText" stopIfTrue="1" text="いいえ">
      <formula>NOT(ISERROR(SEARCH("いいえ",I25)))</formula>
    </cfRule>
    <cfRule type="containsText" priority="201" dxfId="368" operator="containsText" stopIfTrue="1" text="いいえ">
      <formula>NOT(ISERROR(SEARCH("いいえ",I25)))</formula>
    </cfRule>
    <cfRule type="containsText" priority="202" dxfId="369" operator="containsText" stopIfTrue="1" text="いいえ">
      <formula>NOT(ISERROR(SEARCH("いいえ",I25)))</formula>
    </cfRule>
  </conditionalFormatting>
  <conditionalFormatting sqref="I25">
    <cfRule type="containsText" priority="199" dxfId="369" operator="containsText" stopIfTrue="1" text="いいえ">
      <formula>NOT(ISERROR(SEARCH("いいえ",I25)))</formula>
    </cfRule>
  </conditionalFormatting>
  <conditionalFormatting sqref="H25:I25">
    <cfRule type="containsText" priority="187" dxfId="372" operator="containsText" stopIfTrue="1" text="いいえ">
      <formula>NOT(ISERROR(SEARCH("いいえ",H25)))</formula>
    </cfRule>
    <cfRule type="containsText" priority="188" dxfId="373" operator="containsText" stopIfTrue="1" text="いいえ">
      <formula>NOT(ISERROR(SEARCH("いいえ",H25)))</formula>
    </cfRule>
    <cfRule type="containsText" priority="189" dxfId="377" operator="containsText" stopIfTrue="1" text="いいえ">
      <formula>NOT(ISERROR(SEARCH("いいえ",H25)))</formula>
    </cfRule>
    <cfRule type="containsText" priority="190" dxfId="372" operator="containsText" stopIfTrue="1" text="いいえ">
      <formula>NOT(ISERROR(SEARCH("いいえ",H25)))</formula>
    </cfRule>
    <cfRule type="containsText" priority="191" dxfId="374" operator="containsText" stopIfTrue="1" text="いいえ">
      <formula>NOT(ISERROR(SEARCH("いいえ",H25)))</formula>
    </cfRule>
    <cfRule type="containsText" priority="192" dxfId="378" operator="containsText" stopIfTrue="1" text="いいえ">
      <formula>NOT(ISERROR(SEARCH("いいえ",H25)))</formula>
    </cfRule>
    <cfRule type="containsText" priority="193" dxfId="379" operator="containsText" stopIfTrue="1" text="いいえ">
      <formula>NOT(ISERROR(SEARCH("いいえ",H25)))</formula>
    </cfRule>
    <cfRule type="containsText" priority="194" dxfId="380" operator="containsText" stopIfTrue="1" text="いいえ">
      <formula>NOT(ISERROR(SEARCH("いいえ",H25)))</formula>
    </cfRule>
    <cfRule type="containsText" priority="195" dxfId="381" operator="containsText" stopIfTrue="1" text="いいえ">
      <formula>NOT(ISERROR(SEARCH("いいえ",H25)))</formula>
    </cfRule>
    <cfRule type="containsText" priority="196" dxfId="372" operator="containsText" stopIfTrue="1" text="いいえ">
      <formula>NOT(ISERROR(SEARCH("いいえ",H25)))</formula>
    </cfRule>
    <cfRule type="containsText" priority="197" dxfId="372" operator="containsText" stopIfTrue="1" text="いいえ">
      <formula>NOT(ISERROR(SEARCH("いいえ",H25)))</formula>
    </cfRule>
  </conditionalFormatting>
  <conditionalFormatting sqref="I25">
    <cfRule type="containsText" priority="181" dxfId="366" operator="containsText" stopIfTrue="1" text="いいえ">
      <formula>NOT(ISERROR(SEARCH("いいえ",I25)))</formula>
    </cfRule>
    <cfRule type="containsText" priority="186" dxfId="364" operator="containsText" stopIfTrue="1" text="いいえ">
      <formula>NOT(ISERROR(SEARCH("いいえ",I25)))</formula>
    </cfRule>
  </conditionalFormatting>
  <conditionalFormatting sqref="I25">
    <cfRule type="containsText" priority="183" dxfId="366" operator="containsText" stopIfTrue="1" text="いいえ">
      <formula>NOT(ISERROR(SEARCH("いいえ",I25)))</formula>
    </cfRule>
    <cfRule type="containsText" priority="184" dxfId="368" operator="containsText" stopIfTrue="1" text="いいえ">
      <formula>NOT(ISERROR(SEARCH("いいえ",I25)))</formula>
    </cfRule>
    <cfRule type="containsText" priority="185" dxfId="369" operator="containsText" stopIfTrue="1" text="いいえ">
      <formula>NOT(ISERROR(SEARCH("いいえ",I25)))</formula>
    </cfRule>
  </conditionalFormatting>
  <conditionalFormatting sqref="I25">
    <cfRule type="containsText" priority="182" dxfId="369" operator="containsText" stopIfTrue="1" text="いいえ">
      <formula>NOT(ISERROR(SEARCH("いいえ",I25)))</formula>
    </cfRule>
  </conditionalFormatting>
  <conditionalFormatting sqref="H25:I25">
    <cfRule type="containsText" priority="170" dxfId="372" operator="containsText" stopIfTrue="1" text="いいえ">
      <formula>NOT(ISERROR(SEARCH("いいえ",H25)))</formula>
    </cfRule>
    <cfRule type="containsText" priority="171" dxfId="373" operator="containsText" stopIfTrue="1" text="いいえ">
      <formula>NOT(ISERROR(SEARCH("いいえ",H25)))</formula>
    </cfRule>
    <cfRule type="containsText" priority="172" dxfId="377" operator="containsText" stopIfTrue="1" text="いいえ">
      <formula>NOT(ISERROR(SEARCH("いいえ",H25)))</formula>
    </cfRule>
    <cfRule type="containsText" priority="173" dxfId="372" operator="containsText" stopIfTrue="1" text="いいえ">
      <formula>NOT(ISERROR(SEARCH("いいえ",H25)))</formula>
    </cfRule>
    <cfRule type="containsText" priority="174" dxfId="374" operator="containsText" stopIfTrue="1" text="いいえ">
      <formula>NOT(ISERROR(SEARCH("いいえ",H25)))</formula>
    </cfRule>
    <cfRule type="containsText" priority="175" dxfId="378" operator="containsText" stopIfTrue="1" text="いいえ">
      <formula>NOT(ISERROR(SEARCH("いいえ",H25)))</formula>
    </cfRule>
    <cfRule type="containsText" priority="176" dxfId="379" operator="containsText" stopIfTrue="1" text="いいえ">
      <formula>NOT(ISERROR(SEARCH("いいえ",H25)))</formula>
    </cfRule>
    <cfRule type="containsText" priority="177" dxfId="380" operator="containsText" stopIfTrue="1" text="いいえ">
      <formula>NOT(ISERROR(SEARCH("いいえ",H25)))</formula>
    </cfRule>
    <cfRule type="containsText" priority="178" dxfId="381" operator="containsText" stopIfTrue="1" text="いいえ">
      <formula>NOT(ISERROR(SEARCH("いいえ",H25)))</formula>
    </cfRule>
    <cfRule type="containsText" priority="179" dxfId="372" operator="containsText" stopIfTrue="1" text="いいえ">
      <formula>NOT(ISERROR(SEARCH("いいえ",H25)))</formula>
    </cfRule>
    <cfRule type="containsText" priority="180" dxfId="372" operator="containsText" stopIfTrue="1" text="いいえ">
      <formula>NOT(ISERROR(SEARCH("いいえ",H25)))</formula>
    </cfRule>
  </conditionalFormatting>
  <conditionalFormatting sqref="H25:I25">
    <cfRule type="containsText" priority="169" dxfId="371" operator="containsText" stopIfTrue="1" text="いいえ">
      <formula>NOT(ISERROR(SEARCH("いいえ",H25)))</formula>
    </cfRule>
  </conditionalFormatting>
  <conditionalFormatting sqref="I35">
    <cfRule type="containsText" priority="163" dxfId="366" operator="containsText" stopIfTrue="1" text="いいえ">
      <formula>NOT(ISERROR(SEARCH("いいえ",I35)))</formula>
    </cfRule>
    <cfRule type="containsText" priority="168" dxfId="364" operator="containsText" stopIfTrue="1" text="いいえ">
      <formula>NOT(ISERROR(SEARCH("いいえ",I35)))</formula>
    </cfRule>
  </conditionalFormatting>
  <conditionalFormatting sqref="I35">
    <cfRule type="containsText" priority="165" dxfId="366" operator="containsText" stopIfTrue="1" text="いいえ">
      <formula>NOT(ISERROR(SEARCH("いいえ",I35)))</formula>
    </cfRule>
    <cfRule type="containsText" priority="166" dxfId="368" operator="containsText" stopIfTrue="1" text="いいえ">
      <formula>NOT(ISERROR(SEARCH("いいえ",I35)))</formula>
    </cfRule>
    <cfRule type="containsText" priority="167" dxfId="369" operator="containsText" stopIfTrue="1" text="いいえ">
      <formula>NOT(ISERROR(SEARCH("いいえ",I35)))</formula>
    </cfRule>
  </conditionalFormatting>
  <conditionalFormatting sqref="I35">
    <cfRule type="containsText" priority="164" dxfId="369" operator="containsText" stopIfTrue="1" text="いいえ">
      <formula>NOT(ISERROR(SEARCH("いいえ",I35)))</formula>
    </cfRule>
  </conditionalFormatting>
  <conditionalFormatting sqref="H35:I35">
    <cfRule type="containsText" priority="152" dxfId="372" operator="containsText" stopIfTrue="1" text="いいえ">
      <formula>NOT(ISERROR(SEARCH("いいえ",H35)))</formula>
    </cfRule>
    <cfRule type="containsText" priority="153" dxfId="373" operator="containsText" stopIfTrue="1" text="いいえ">
      <formula>NOT(ISERROR(SEARCH("いいえ",H35)))</formula>
    </cfRule>
    <cfRule type="containsText" priority="154" dxfId="377" operator="containsText" stopIfTrue="1" text="いいえ">
      <formula>NOT(ISERROR(SEARCH("いいえ",H35)))</formula>
    </cfRule>
    <cfRule type="containsText" priority="155" dxfId="372" operator="containsText" stopIfTrue="1" text="いいえ">
      <formula>NOT(ISERROR(SEARCH("いいえ",H35)))</formula>
    </cfRule>
    <cfRule type="containsText" priority="156" dxfId="374" operator="containsText" stopIfTrue="1" text="いいえ">
      <formula>NOT(ISERROR(SEARCH("いいえ",H35)))</formula>
    </cfRule>
    <cfRule type="containsText" priority="157" dxfId="378" operator="containsText" stopIfTrue="1" text="いいえ">
      <formula>NOT(ISERROR(SEARCH("いいえ",H35)))</formula>
    </cfRule>
    <cfRule type="containsText" priority="158" dxfId="379" operator="containsText" stopIfTrue="1" text="いいえ">
      <formula>NOT(ISERROR(SEARCH("いいえ",H35)))</formula>
    </cfRule>
    <cfRule type="containsText" priority="159" dxfId="380" operator="containsText" stopIfTrue="1" text="いいえ">
      <formula>NOT(ISERROR(SEARCH("いいえ",H35)))</formula>
    </cfRule>
    <cfRule type="containsText" priority="160" dxfId="381" operator="containsText" stopIfTrue="1" text="いいえ">
      <formula>NOT(ISERROR(SEARCH("いいえ",H35)))</formula>
    </cfRule>
    <cfRule type="containsText" priority="161" dxfId="372" operator="containsText" stopIfTrue="1" text="いいえ">
      <formula>NOT(ISERROR(SEARCH("いいえ",H35)))</formula>
    </cfRule>
    <cfRule type="containsText" priority="162" dxfId="372" operator="containsText" stopIfTrue="1" text="いいえ">
      <formula>NOT(ISERROR(SEARCH("いいえ",H35)))</formula>
    </cfRule>
  </conditionalFormatting>
  <conditionalFormatting sqref="I35">
    <cfRule type="containsText" priority="146" dxfId="366" operator="containsText" stopIfTrue="1" text="いいえ">
      <formula>NOT(ISERROR(SEARCH("いいえ",I35)))</formula>
    </cfRule>
    <cfRule type="containsText" priority="151" dxfId="364" operator="containsText" stopIfTrue="1" text="いいえ">
      <formula>NOT(ISERROR(SEARCH("いいえ",I35)))</formula>
    </cfRule>
  </conditionalFormatting>
  <conditionalFormatting sqref="I35">
    <cfRule type="containsText" priority="148" dxfId="366" operator="containsText" stopIfTrue="1" text="いいえ">
      <formula>NOT(ISERROR(SEARCH("いいえ",I35)))</formula>
    </cfRule>
    <cfRule type="containsText" priority="149" dxfId="368" operator="containsText" stopIfTrue="1" text="いいえ">
      <formula>NOT(ISERROR(SEARCH("いいえ",I35)))</formula>
    </cfRule>
    <cfRule type="containsText" priority="150" dxfId="369" operator="containsText" stopIfTrue="1" text="いいえ">
      <formula>NOT(ISERROR(SEARCH("いいえ",I35)))</formula>
    </cfRule>
  </conditionalFormatting>
  <conditionalFormatting sqref="I35">
    <cfRule type="containsText" priority="147" dxfId="369" operator="containsText" stopIfTrue="1" text="いいえ">
      <formula>NOT(ISERROR(SEARCH("いいえ",I35)))</formula>
    </cfRule>
  </conditionalFormatting>
  <conditionalFormatting sqref="H35:I35">
    <cfRule type="containsText" priority="135" dxfId="372" operator="containsText" stopIfTrue="1" text="いいえ">
      <formula>NOT(ISERROR(SEARCH("いいえ",H35)))</formula>
    </cfRule>
    <cfRule type="containsText" priority="136" dxfId="373" operator="containsText" stopIfTrue="1" text="いいえ">
      <formula>NOT(ISERROR(SEARCH("いいえ",H35)))</formula>
    </cfRule>
    <cfRule type="containsText" priority="137" dxfId="377" operator="containsText" stopIfTrue="1" text="いいえ">
      <formula>NOT(ISERROR(SEARCH("いいえ",H35)))</formula>
    </cfRule>
    <cfRule type="containsText" priority="138" dxfId="372" operator="containsText" stopIfTrue="1" text="いいえ">
      <formula>NOT(ISERROR(SEARCH("いいえ",H35)))</formula>
    </cfRule>
    <cfRule type="containsText" priority="139" dxfId="374" operator="containsText" stopIfTrue="1" text="いいえ">
      <formula>NOT(ISERROR(SEARCH("いいえ",H35)))</formula>
    </cfRule>
    <cfRule type="containsText" priority="140" dxfId="378" operator="containsText" stopIfTrue="1" text="いいえ">
      <formula>NOT(ISERROR(SEARCH("いいえ",H35)))</formula>
    </cfRule>
    <cfRule type="containsText" priority="141" dxfId="379" operator="containsText" stopIfTrue="1" text="いいえ">
      <formula>NOT(ISERROR(SEARCH("いいえ",H35)))</formula>
    </cfRule>
    <cfRule type="containsText" priority="142" dxfId="380" operator="containsText" stopIfTrue="1" text="いいえ">
      <formula>NOT(ISERROR(SEARCH("いいえ",H35)))</formula>
    </cfRule>
    <cfRule type="containsText" priority="143" dxfId="381" operator="containsText" stopIfTrue="1" text="いいえ">
      <formula>NOT(ISERROR(SEARCH("いいえ",H35)))</formula>
    </cfRule>
    <cfRule type="containsText" priority="144" dxfId="372" operator="containsText" stopIfTrue="1" text="いいえ">
      <formula>NOT(ISERROR(SEARCH("いいえ",H35)))</formula>
    </cfRule>
    <cfRule type="containsText" priority="145" dxfId="372" operator="containsText" stopIfTrue="1" text="いいえ">
      <formula>NOT(ISERROR(SEARCH("いいえ",H35)))</formula>
    </cfRule>
  </conditionalFormatting>
  <conditionalFormatting sqref="H35:I35">
    <cfRule type="containsText" priority="134" dxfId="371" operator="containsText" stopIfTrue="1" text="いいえ">
      <formula>NOT(ISERROR(SEARCH("いいえ",H35)))</formula>
    </cfRule>
  </conditionalFormatting>
  <conditionalFormatting sqref="I34">
    <cfRule type="containsText" priority="128" dxfId="366" operator="containsText" stopIfTrue="1" text="いいえ">
      <formula>NOT(ISERROR(SEARCH("いいえ",I34)))</formula>
    </cfRule>
    <cfRule type="containsText" priority="133" dxfId="364" operator="containsText" stopIfTrue="1" text="いいえ">
      <formula>NOT(ISERROR(SEARCH("いいえ",I34)))</formula>
    </cfRule>
  </conditionalFormatting>
  <conditionalFormatting sqref="I34">
    <cfRule type="containsText" priority="130" dxfId="366" operator="containsText" stopIfTrue="1" text="いいえ">
      <formula>NOT(ISERROR(SEARCH("いいえ",I34)))</formula>
    </cfRule>
    <cfRule type="containsText" priority="131" dxfId="368" operator="containsText" stopIfTrue="1" text="いいえ">
      <formula>NOT(ISERROR(SEARCH("いいえ",I34)))</formula>
    </cfRule>
    <cfRule type="containsText" priority="132" dxfId="369" operator="containsText" stopIfTrue="1" text="いいえ">
      <formula>NOT(ISERROR(SEARCH("いいえ",I34)))</formula>
    </cfRule>
  </conditionalFormatting>
  <conditionalFormatting sqref="I34">
    <cfRule type="containsText" priority="129" dxfId="369" operator="containsText" stopIfTrue="1" text="いいえ">
      <formula>NOT(ISERROR(SEARCH("いいえ",I34)))</formula>
    </cfRule>
  </conditionalFormatting>
  <conditionalFormatting sqref="H34:I34">
    <cfRule type="containsText" priority="117" dxfId="372" operator="containsText" stopIfTrue="1" text="いいえ">
      <formula>NOT(ISERROR(SEARCH("いいえ",H34)))</formula>
    </cfRule>
    <cfRule type="containsText" priority="118" dxfId="373" operator="containsText" stopIfTrue="1" text="いいえ">
      <formula>NOT(ISERROR(SEARCH("いいえ",H34)))</formula>
    </cfRule>
    <cfRule type="containsText" priority="119" dxfId="377" operator="containsText" stopIfTrue="1" text="いいえ">
      <formula>NOT(ISERROR(SEARCH("いいえ",H34)))</formula>
    </cfRule>
    <cfRule type="containsText" priority="120" dxfId="372" operator="containsText" stopIfTrue="1" text="いいえ">
      <formula>NOT(ISERROR(SEARCH("いいえ",H34)))</formula>
    </cfRule>
    <cfRule type="containsText" priority="121" dxfId="374" operator="containsText" stopIfTrue="1" text="いいえ">
      <formula>NOT(ISERROR(SEARCH("いいえ",H34)))</formula>
    </cfRule>
    <cfRule type="containsText" priority="122" dxfId="378" operator="containsText" stopIfTrue="1" text="いいえ">
      <formula>NOT(ISERROR(SEARCH("いいえ",H34)))</formula>
    </cfRule>
    <cfRule type="containsText" priority="123" dxfId="379" operator="containsText" stopIfTrue="1" text="いいえ">
      <formula>NOT(ISERROR(SEARCH("いいえ",H34)))</formula>
    </cfRule>
    <cfRule type="containsText" priority="124" dxfId="380" operator="containsText" stopIfTrue="1" text="いいえ">
      <formula>NOT(ISERROR(SEARCH("いいえ",H34)))</formula>
    </cfRule>
    <cfRule type="containsText" priority="125" dxfId="381" operator="containsText" stopIfTrue="1" text="いいえ">
      <formula>NOT(ISERROR(SEARCH("いいえ",H34)))</formula>
    </cfRule>
    <cfRule type="containsText" priority="126" dxfId="372" operator="containsText" stopIfTrue="1" text="いいえ">
      <formula>NOT(ISERROR(SEARCH("いいえ",H34)))</formula>
    </cfRule>
    <cfRule type="containsText" priority="127" dxfId="372" operator="containsText" stopIfTrue="1" text="いいえ">
      <formula>NOT(ISERROR(SEARCH("いいえ",H34)))</formula>
    </cfRule>
  </conditionalFormatting>
  <conditionalFormatting sqref="I34">
    <cfRule type="containsText" priority="111" dxfId="366" operator="containsText" stopIfTrue="1" text="いいえ">
      <formula>NOT(ISERROR(SEARCH("いいえ",I34)))</formula>
    </cfRule>
    <cfRule type="containsText" priority="116" dxfId="364" operator="containsText" stopIfTrue="1" text="いいえ">
      <formula>NOT(ISERROR(SEARCH("いいえ",I34)))</formula>
    </cfRule>
  </conditionalFormatting>
  <conditionalFormatting sqref="I34">
    <cfRule type="containsText" priority="113" dxfId="366" operator="containsText" stopIfTrue="1" text="いいえ">
      <formula>NOT(ISERROR(SEARCH("いいえ",I34)))</formula>
    </cfRule>
    <cfRule type="containsText" priority="114" dxfId="368" operator="containsText" stopIfTrue="1" text="いいえ">
      <formula>NOT(ISERROR(SEARCH("いいえ",I34)))</formula>
    </cfRule>
    <cfRule type="containsText" priority="115" dxfId="369" operator="containsText" stopIfTrue="1" text="いいえ">
      <formula>NOT(ISERROR(SEARCH("いいえ",I34)))</formula>
    </cfRule>
  </conditionalFormatting>
  <conditionalFormatting sqref="I34">
    <cfRule type="containsText" priority="112" dxfId="369" operator="containsText" stopIfTrue="1" text="いいえ">
      <formula>NOT(ISERROR(SEARCH("いいえ",I34)))</formula>
    </cfRule>
  </conditionalFormatting>
  <conditionalFormatting sqref="H34:I34">
    <cfRule type="containsText" priority="100" dxfId="372" operator="containsText" stopIfTrue="1" text="いいえ">
      <formula>NOT(ISERROR(SEARCH("いいえ",H34)))</formula>
    </cfRule>
    <cfRule type="containsText" priority="101" dxfId="373" operator="containsText" stopIfTrue="1" text="いいえ">
      <formula>NOT(ISERROR(SEARCH("いいえ",H34)))</formula>
    </cfRule>
    <cfRule type="containsText" priority="102" dxfId="377" operator="containsText" stopIfTrue="1" text="いいえ">
      <formula>NOT(ISERROR(SEARCH("いいえ",H34)))</formula>
    </cfRule>
    <cfRule type="containsText" priority="103" dxfId="372" operator="containsText" stopIfTrue="1" text="いいえ">
      <formula>NOT(ISERROR(SEARCH("いいえ",H34)))</formula>
    </cfRule>
    <cfRule type="containsText" priority="104" dxfId="374" operator="containsText" stopIfTrue="1" text="いいえ">
      <formula>NOT(ISERROR(SEARCH("いいえ",H34)))</formula>
    </cfRule>
    <cfRule type="containsText" priority="105" dxfId="378" operator="containsText" stopIfTrue="1" text="いいえ">
      <formula>NOT(ISERROR(SEARCH("いいえ",H34)))</formula>
    </cfRule>
    <cfRule type="containsText" priority="106" dxfId="379" operator="containsText" stopIfTrue="1" text="いいえ">
      <formula>NOT(ISERROR(SEARCH("いいえ",H34)))</formula>
    </cfRule>
    <cfRule type="containsText" priority="107" dxfId="380" operator="containsText" stopIfTrue="1" text="いいえ">
      <formula>NOT(ISERROR(SEARCH("いいえ",H34)))</formula>
    </cfRule>
    <cfRule type="containsText" priority="108" dxfId="381" operator="containsText" stopIfTrue="1" text="いいえ">
      <formula>NOT(ISERROR(SEARCH("いいえ",H34)))</formula>
    </cfRule>
    <cfRule type="containsText" priority="109" dxfId="372" operator="containsText" stopIfTrue="1" text="いいえ">
      <formula>NOT(ISERROR(SEARCH("いいえ",H34)))</formula>
    </cfRule>
    <cfRule type="containsText" priority="110" dxfId="372" operator="containsText" stopIfTrue="1" text="いいえ">
      <formula>NOT(ISERROR(SEARCH("いいえ",H34)))</formula>
    </cfRule>
  </conditionalFormatting>
  <conditionalFormatting sqref="H34:I34">
    <cfRule type="containsText" priority="99" dxfId="371" operator="containsText" stopIfTrue="1" text="いいえ">
      <formula>NOT(ISERROR(SEARCH("いいえ",H34)))</formula>
    </cfRule>
  </conditionalFormatting>
  <conditionalFormatting sqref="I27:I31">
    <cfRule type="containsText" priority="96" dxfId="366" operator="containsText" stopIfTrue="1" text="はい">
      <formula>NOT(ISERROR(SEARCH("はい",I27)))</formula>
    </cfRule>
    <cfRule type="containsText" priority="97" dxfId="369" operator="containsText" stopIfTrue="1" text="はい">
      <formula>NOT(ISERROR(SEARCH("はい",I27)))</formula>
    </cfRule>
    <cfRule type="containsText" priority="98" dxfId="366" operator="containsText" stopIfTrue="1" text="はい">
      <formula>NOT(ISERROR(SEARCH("はい",I27)))</formula>
    </cfRule>
  </conditionalFormatting>
  <conditionalFormatting sqref="H27:I31">
    <cfRule type="containsText" priority="91" dxfId="372" operator="containsText" stopIfTrue="1" text="はい">
      <formula>NOT(ISERROR(SEARCH("はい",H27)))</formula>
    </cfRule>
    <cfRule type="containsText" priority="92" dxfId="373" operator="containsText" stopIfTrue="1" text="はい">
      <formula>NOT(ISERROR(SEARCH("はい",H27)))</formula>
    </cfRule>
    <cfRule type="cellIs" priority="93" dxfId="373" operator="greaterThan" stopIfTrue="1">
      <formula>"はい"</formula>
    </cfRule>
    <cfRule type="containsText" priority="94" dxfId="374" operator="containsText" stopIfTrue="1" text="はい">
      <formula>NOT(ISERROR(SEARCH("はい",H27)))</formula>
    </cfRule>
    <cfRule type="containsText" priority="95" dxfId="372" operator="containsText" stopIfTrue="1" text="はい">
      <formula>NOT(ISERROR(SEARCH("はい",H27)))</formula>
    </cfRule>
  </conditionalFormatting>
  <conditionalFormatting sqref="I27:I31">
    <cfRule type="containsText" priority="88" dxfId="366" operator="containsText" stopIfTrue="1" text="はい">
      <formula>NOT(ISERROR(SEARCH("はい",I27)))</formula>
    </cfRule>
    <cfRule type="containsText" priority="89" dxfId="369" operator="containsText" stopIfTrue="1" text="はい">
      <formula>NOT(ISERROR(SEARCH("はい",I27)))</formula>
    </cfRule>
    <cfRule type="containsText" priority="90" dxfId="366" operator="containsText" stopIfTrue="1" text="はい">
      <formula>NOT(ISERROR(SEARCH("はい",I27)))</formula>
    </cfRule>
  </conditionalFormatting>
  <conditionalFormatting sqref="H27:I31">
    <cfRule type="containsText" priority="82" dxfId="371" operator="containsText" stopIfTrue="1" text="はい">
      <formula>NOT(ISERROR(SEARCH("はい",H27)))</formula>
    </cfRule>
    <cfRule type="containsText" priority="83" dxfId="372" operator="containsText" stopIfTrue="1" text="はい">
      <formula>NOT(ISERROR(SEARCH("はい",H27)))</formula>
    </cfRule>
    <cfRule type="containsText" priority="84" dxfId="373" operator="containsText" stopIfTrue="1" text="はい">
      <formula>NOT(ISERROR(SEARCH("はい",H27)))</formula>
    </cfRule>
    <cfRule type="cellIs" priority="85" dxfId="373" operator="greaterThan" stopIfTrue="1">
      <formula>"はい"</formula>
    </cfRule>
    <cfRule type="containsText" priority="86" dxfId="374" operator="containsText" stopIfTrue="1" text="はい">
      <formula>NOT(ISERROR(SEARCH("はい",H27)))</formula>
    </cfRule>
    <cfRule type="containsText" priority="87" dxfId="372" operator="containsText" stopIfTrue="1" text="はい">
      <formula>NOT(ISERROR(SEARCH("はい",H27)))</formula>
    </cfRule>
  </conditionalFormatting>
  <conditionalFormatting sqref="I26">
    <cfRule type="containsText" priority="76" dxfId="366" operator="containsText" stopIfTrue="1" text="いいえ">
      <formula>NOT(ISERROR(SEARCH("いいえ",I26)))</formula>
    </cfRule>
    <cfRule type="containsText" priority="81" dxfId="364" operator="containsText" stopIfTrue="1" text="いいえ">
      <formula>NOT(ISERROR(SEARCH("いいえ",I26)))</formula>
    </cfRule>
  </conditionalFormatting>
  <conditionalFormatting sqref="I26">
    <cfRule type="containsText" priority="78" dxfId="366" operator="containsText" stopIfTrue="1" text="いいえ">
      <formula>NOT(ISERROR(SEARCH("いいえ",I26)))</formula>
    </cfRule>
    <cfRule type="containsText" priority="79" dxfId="368" operator="containsText" stopIfTrue="1" text="いいえ">
      <formula>NOT(ISERROR(SEARCH("いいえ",I26)))</formula>
    </cfRule>
    <cfRule type="containsText" priority="80" dxfId="369" operator="containsText" stopIfTrue="1" text="いいえ">
      <formula>NOT(ISERROR(SEARCH("いいえ",I26)))</formula>
    </cfRule>
  </conditionalFormatting>
  <conditionalFormatting sqref="I26">
    <cfRule type="containsText" priority="77" dxfId="369" operator="containsText" stopIfTrue="1" text="いいえ">
      <formula>NOT(ISERROR(SEARCH("いいえ",I26)))</formula>
    </cfRule>
  </conditionalFormatting>
  <conditionalFormatting sqref="H26:I26">
    <cfRule type="containsText" priority="65" dxfId="372" operator="containsText" stopIfTrue="1" text="いいえ">
      <formula>NOT(ISERROR(SEARCH("いいえ",H26)))</formula>
    </cfRule>
    <cfRule type="containsText" priority="66" dxfId="373" operator="containsText" stopIfTrue="1" text="いいえ">
      <formula>NOT(ISERROR(SEARCH("いいえ",H26)))</formula>
    </cfRule>
    <cfRule type="containsText" priority="67" dxfId="377" operator="containsText" stopIfTrue="1" text="いいえ">
      <formula>NOT(ISERROR(SEARCH("いいえ",H26)))</formula>
    </cfRule>
    <cfRule type="containsText" priority="68" dxfId="372" operator="containsText" stopIfTrue="1" text="いいえ">
      <formula>NOT(ISERROR(SEARCH("いいえ",H26)))</formula>
    </cfRule>
    <cfRule type="containsText" priority="69" dxfId="374" operator="containsText" stopIfTrue="1" text="いいえ">
      <formula>NOT(ISERROR(SEARCH("いいえ",H26)))</formula>
    </cfRule>
    <cfRule type="containsText" priority="70" dxfId="378" operator="containsText" stopIfTrue="1" text="いいえ">
      <formula>NOT(ISERROR(SEARCH("いいえ",H26)))</formula>
    </cfRule>
    <cfRule type="containsText" priority="71" dxfId="379" operator="containsText" stopIfTrue="1" text="いいえ">
      <formula>NOT(ISERROR(SEARCH("いいえ",H26)))</formula>
    </cfRule>
    <cfRule type="containsText" priority="72" dxfId="380" operator="containsText" stopIfTrue="1" text="いいえ">
      <formula>NOT(ISERROR(SEARCH("いいえ",H26)))</formula>
    </cfRule>
    <cfRule type="containsText" priority="73" dxfId="381" operator="containsText" stopIfTrue="1" text="いいえ">
      <formula>NOT(ISERROR(SEARCH("いいえ",H26)))</formula>
    </cfRule>
    <cfRule type="containsText" priority="74" dxfId="372" operator="containsText" stopIfTrue="1" text="いいえ">
      <formula>NOT(ISERROR(SEARCH("いいえ",H26)))</formula>
    </cfRule>
    <cfRule type="containsText" priority="75" dxfId="372" operator="containsText" stopIfTrue="1" text="いいえ">
      <formula>NOT(ISERROR(SEARCH("いいえ",H26)))</formula>
    </cfRule>
  </conditionalFormatting>
  <conditionalFormatting sqref="I26">
    <cfRule type="containsText" priority="59" dxfId="366" operator="containsText" stopIfTrue="1" text="いいえ">
      <formula>NOT(ISERROR(SEARCH("いいえ",I26)))</formula>
    </cfRule>
    <cfRule type="containsText" priority="64" dxfId="364" operator="containsText" stopIfTrue="1" text="いいえ">
      <formula>NOT(ISERROR(SEARCH("いいえ",I26)))</formula>
    </cfRule>
  </conditionalFormatting>
  <conditionalFormatting sqref="I26">
    <cfRule type="containsText" priority="61" dxfId="366" operator="containsText" stopIfTrue="1" text="いいえ">
      <formula>NOT(ISERROR(SEARCH("いいえ",I26)))</formula>
    </cfRule>
    <cfRule type="containsText" priority="62" dxfId="368" operator="containsText" stopIfTrue="1" text="いいえ">
      <formula>NOT(ISERROR(SEARCH("いいえ",I26)))</formula>
    </cfRule>
    <cfRule type="containsText" priority="63" dxfId="369" operator="containsText" stopIfTrue="1" text="いいえ">
      <formula>NOT(ISERROR(SEARCH("いいえ",I26)))</formula>
    </cfRule>
  </conditionalFormatting>
  <conditionalFormatting sqref="I26">
    <cfRule type="containsText" priority="60" dxfId="369" operator="containsText" stopIfTrue="1" text="いいえ">
      <formula>NOT(ISERROR(SEARCH("いいえ",I26)))</formula>
    </cfRule>
  </conditionalFormatting>
  <conditionalFormatting sqref="H26:I26">
    <cfRule type="containsText" priority="48" dxfId="372" operator="containsText" stopIfTrue="1" text="いいえ">
      <formula>NOT(ISERROR(SEARCH("いいえ",H26)))</formula>
    </cfRule>
    <cfRule type="containsText" priority="49" dxfId="373" operator="containsText" stopIfTrue="1" text="いいえ">
      <formula>NOT(ISERROR(SEARCH("いいえ",H26)))</formula>
    </cfRule>
    <cfRule type="containsText" priority="50" dxfId="377" operator="containsText" stopIfTrue="1" text="いいえ">
      <formula>NOT(ISERROR(SEARCH("いいえ",H26)))</formula>
    </cfRule>
    <cfRule type="containsText" priority="51" dxfId="372" operator="containsText" stopIfTrue="1" text="いいえ">
      <formula>NOT(ISERROR(SEARCH("いいえ",H26)))</formula>
    </cfRule>
    <cfRule type="containsText" priority="52" dxfId="374" operator="containsText" stopIfTrue="1" text="いいえ">
      <formula>NOT(ISERROR(SEARCH("いいえ",H26)))</formula>
    </cfRule>
    <cfRule type="containsText" priority="53" dxfId="378" operator="containsText" stopIfTrue="1" text="いいえ">
      <formula>NOT(ISERROR(SEARCH("いいえ",H26)))</formula>
    </cfRule>
    <cfRule type="containsText" priority="54" dxfId="379" operator="containsText" stopIfTrue="1" text="いいえ">
      <formula>NOT(ISERROR(SEARCH("いいえ",H26)))</formula>
    </cfRule>
    <cfRule type="containsText" priority="55" dxfId="380" operator="containsText" stopIfTrue="1" text="いいえ">
      <formula>NOT(ISERROR(SEARCH("いいえ",H26)))</formula>
    </cfRule>
    <cfRule type="containsText" priority="56" dxfId="381" operator="containsText" stopIfTrue="1" text="いいえ">
      <formula>NOT(ISERROR(SEARCH("いいえ",H26)))</formula>
    </cfRule>
    <cfRule type="containsText" priority="57" dxfId="372" operator="containsText" stopIfTrue="1" text="いいえ">
      <formula>NOT(ISERROR(SEARCH("いいえ",H26)))</formula>
    </cfRule>
    <cfRule type="containsText" priority="58" dxfId="372" operator="containsText" stopIfTrue="1" text="いいえ">
      <formula>NOT(ISERROR(SEARCH("いいえ",H26)))</formula>
    </cfRule>
  </conditionalFormatting>
  <conditionalFormatting sqref="I26">
    <cfRule type="containsText" priority="42" dxfId="366" operator="containsText" stopIfTrue="1" text="いいえ">
      <formula>NOT(ISERROR(SEARCH("いいえ",I26)))</formula>
    </cfRule>
    <cfRule type="containsText" priority="47" dxfId="364" operator="containsText" stopIfTrue="1" text="いいえ">
      <formula>NOT(ISERROR(SEARCH("いいえ",I26)))</formula>
    </cfRule>
  </conditionalFormatting>
  <conditionalFormatting sqref="I26">
    <cfRule type="containsText" priority="44" dxfId="366" operator="containsText" stopIfTrue="1" text="いいえ">
      <formula>NOT(ISERROR(SEARCH("いいえ",I26)))</formula>
    </cfRule>
    <cfRule type="containsText" priority="45" dxfId="368" operator="containsText" stopIfTrue="1" text="いいえ">
      <formula>NOT(ISERROR(SEARCH("いいえ",I26)))</formula>
    </cfRule>
    <cfRule type="containsText" priority="46" dxfId="369" operator="containsText" stopIfTrue="1" text="いいえ">
      <formula>NOT(ISERROR(SEARCH("いいえ",I26)))</formula>
    </cfRule>
  </conditionalFormatting>
  <conditionalFormatting sqref="I26">
    <cfRule type="containsText" priority="43" dxfId="369" operator="containsText" stopIfTrue="1" text="いいえ">
      <formula>NOT(ISERROR(SEARCH("いいえ",I26)))</formula>
    </cfRule>
  </conditionalFormatting>
  <conditionalFormatting sqref="H26:I26">
    <cfRule type="containsText" priority="31" dxfId="372" operator="containsText" stopIfTrue="1" text="いいえ">
      <formula>NOT(ISERROR(SEARCH("いいえ",H26)))</formula>
    </cfRule>
    <cfRule type="containsText" priority="32" dxfId="373" operator="containsText" stopIfTrue="1" text="いいえ">
      <formula>NOT(ISERROR(SEARCH("いいえ",H26)))</formula>
    </cfRule>
    <cfRule type="containsText" priority="33" dxfId="377" operator="containsText" stopIfTrue="1" text="いいえ">
      <formula>NOT(ISERROR(SEARCH("いいえ",H26)))</formula>
    </cfRule>
    <cfRule type="containsText" priority="34" dxfId="372" operator="containsText" stopIfTrue="1" text="いいえ">
      <formula>NOT(ISERROR(SEARCH("いいえ",H26)))</formula>
    </cfRule>
    <cfRule type="containsText" priority="35" dxfId="374" operator="containsText" stopIfTrue="1" text="いいえ">
      <formula>NOT(ISERROR(SEARCH("いいえ",H26)))</formula>
    </cfRule>
    <cfRule type="containsText" priority="36" dxfId="378" operator="containsText" stopIfTrue="1" text="いいえ">
      <formula>NOT(ISERROR(SEARCH("いいえ",H26)))</formula>
    </cfRule>
    <cfRule type="containsText" priority="37" dxfId="379" operator="containsText" stopIfTrue="1" text="いいえ">
      <formula>NOT(ISERROR(SEARCH("いいえ",H26)))</formula>
    </cfRule>
    <cfRule type="containsText" priority="38" dxfId="380" operator="containsText" stopIfTrue="1" text="いいえ">
      <formula>NOT(ISERROR(SEARCH("いいえ",H26)))</formula>
    </cfRule>
    <cfRule type="containsText" priority="39" dxfId="381" operator="containsText" stopIfTrue="1" text="いいえ">
      <formula>NOT(ISERROR(SEARCH("いいえ",H26)))</formula>
    </cfRule>
    <cfRule type="containsText" priority="40" dxfId="372" operator="containsText" stopIfTrue="1" text="いいえ">
      <formula>NOT(ISERROR(SEARCH("いいえ",H26)))</formula>
    </cfRule>
    <cfRule type="containsText" priority="41" dxfId="372" operator="containsText" stopIfTrue="1" text="いいえ">
      <formula>NOT(ISERROR(SEARCH("いいえ",H26)))</formula>
    </cfRule>
  </conditionalFormatting>
  <conditionalFormatting sqref="H26:I26">
    <cfRule type="containsText" priority="30" dxfId="371" operator="containsText" stopIfTrue="1" text="いいえ">
      <formula>NOT(ISERROR(SEARCH("いいえ",H26)))</formula>
    </cfRule>
  </conditionalFormatting>
  <conditionalFormatting sqref="H33:I33">
    <cfRule type="containsText" priority="29" dxfId="371" operator="containsText" stopIfTrue="1" text="いいえ">
      <formula>NOT(ISERROR(SEARCH("いいえ",H33)))</formula>
    </cfRule>
  </conditionalFormatting>
  <conditionalFormatting sqref="I23">
    <cfRule type="containsText" priority="26" dxfId="366" operator="containsText" stopIfTrue="1" text="はい">
      <formula>NOT(ISERROR(SEARCH("はい",I23)))</formula>
    </cfRule>
    <cfRule type="containsText" priority="27" dxfId="369" operator="containsText" stopIfTrue="1" text="はい">
      <formula>NOT(ISERROR(SEARCH("はい",I23)))</formula>
    </cfRule>
    <cfRule type="containsText" priority="28" dxfId="366" operator="containsText" stopIfTrue="1" text="はい">
      <formula>NOT(ISERROR(SEARCH("はい",I23)))</formula>
    </cfRule>
  </conditionalFormatting>
  <conditionalFormatting sqref="H23:I23">
    <cfRule type="containsText" priority="21" dxfId="372" operator="containsText" stopIfTrue="1" text="はい">
      <formula>NOT(ISERROR(SEARCH("はい",H23)))</formula>
    </cfRule>
    <cfRule type="containsText" priority="22" dxfId="373" operator="containsText" stopIfTrue="1" text="はい">
      <formula>NOT(ISERROR(SEARCH("はい",H23)))</formula>
    </cfRule>
    <cfRule type="cellIs" priority="23" dxfId="373" operator="greaterThan" stopIfTrue="1">
      <formula>"はい"</formula>
    </cfRule>
    <cfRule type="containsText" priority="24" dxfId="374" operator="containsText" stopIfTrue="1" text="はい">
      <formula>NOT(ISERROR(SEARCH("はい",H23)))</formula>
    </cfRule>
    <cfRule type="containsText" priority="25" dxfId="372" operator="containsText" stopIfTrue="1" text="はい">
      <formula>NOT(ISERROR(SEARCH("はい",H23)))</formula>
    </cfRule>
  </conditionalFormatting>
  <conditionalFormatting sqref="H23:I23">
    <cfRule type="containsText" priority="20" dxfId="371" operator="containsText" stopIfTrue="1" text="はい">
      <formula>NOT(ISERROR(SEARCH("はい",H23)))</formula>
    </cfRule>
  </conditionalFormatting>
  <conditionalFormatting sqref="I3">
    <cfRule type="containsText" priority="14" dxfId="366" operator="containsText" stopIfTrue="1" text="いいえ">
      <formula>NOT(ISERROR(SEARCH("いいえ",I3)))</formula>
    </cfRule>
    <cfRule type="containsText" priority="19" dxfId="364" operator="containsText" stopIfTrue="1" text="いいえ">
      <formula>NOT(ISERROR(SEARCH("いいえ",I3)))</formula>
    </cfRule>
  </conditionalFormatting>
  <conditionalFormatting sqref="I3">
    <cfRule type="containsText" priority="16" dxfId="366" operator="containsText" stopIfTrue="1" text="いいえ">
      <formula>NOT(ISERROR(SEARCH("いいえ",I3)))</formula>
    </cfRule>
    <cfRule type="containsText" priority="17" dxfId="368" operator="containsText" stopIfTrue="1" text="いいえ">
      <formula>NOT(ISERROR(SEARCH("いいえ",I3)))</formula>
    </cfRule>
    <cfRule type="containsText" priority="18" dxfId="369" operator="containsText" stopIfTrue="1" text="いいえ">
      <formula>NOT(ISERROR(SEARCH("いいえ",I3)))</formula>
    </cfRule>
  </conditionalFormatting>
  <conditionalFormatting sqref="I3">
    <cfRule type="containsText" priority="15" dxfId="369" operator="containsText" stopIfTrue="1" text="いいえ">
      <formula>NOT(ISERROR(SEARCH("いいえ",I3)))</formula>
    </cfRule>
  </conditionalFormatting>
  <conditionalFormatting sqref="H3:I3">
    <cfRule type="containsText" priority="3" dxfId="372" operator="containsText" stopIfTrue="1" text="いいえ">
      <formula>NOT(ISERROR(SEARCH("いいえ",H3)))</formula>
    </cfRule>
    <cfRule type="containsText" priority="4" dxfId="373" operator="containsText" stopIfTrue="1" text="いいえ">
      <formula>NOT(ISERROR(SEARCH("いいえ",H3)))</formula>
    </cfRule>
    <cfRule type="containsText" priority="5" dxfId="377" operator="containsText" stopIfTrue="1" text="いいえ">
      <formula>NOT(ISERROR(SEARCH("いいえ",H3)))</formula>
    </cfRule>
    <cfRule type="containsText" priority="6" dxfId="372" operator="containsText" stopIfTrue="1" text="いいえ">
      <formula>NOT(ISERROR(SEARCH("いいえ",H3)))</formula>
    </cfRule>
    <cfRule type="containsText" priority="7" dxfId="374" operator="containsText" stopIfTrue="1" text="いいえ">
      <formula>NOT(ISERROR(SEARCH("いいえ",H3)))</formula>
    </cfRule>
    <cfRule type="containsText" priority="8" dxfId="378" operator="containsText" stopIfTrue="1" text="いいえ">
      <formula>NOT(ISERROR(SEARCH("いいえ",H3)))</formula>
    </cfRule>
    <cfRule type="containsText" priority="9" dxfId="379" operator="containsText" stopIfTrue="1" text="いいえ">
      <formula>NOT(ISERROR(SEARCH("いいえ",H3)))</formula>
    </cfRule>
    <cfRule type="containsText" priority="10" dxfId="380" operator="containsText" stopIfTrue="1" text="いいえ">
      <formula>NOT(ISERROR(SEARCH("いいえ",H3)))</formula>
    </cfRule>
    <cfRule type="containsText" priority="11" dxfId="381" operator="containsText" stopIfTrue="1" text="いいえ">
      <formula>NOT(ISERROR(SEARCH("いいえ",H3)))</formula>
    </cfRule>
    <cfRule type="containsText" priority="12" dxfId="372" operator="containsText" stopIfTrue="1" text="いいえ">
      <formula>NOT(ISERROR(SEARCH("いいえ",H3)))</formula>
    </cfRule>
    <cfRule type="containsText" priority="13" dxfId="372" operator="containsText" stopIfTrue="1" text="いいえ">
      <formula>NOT(ISERROR(SEARCH("いいえ",H3)))</formula>
    </cfRule>
  </conditionalFormatting>
  <conditionalFormatting sqref="H3:I3">
    <cfRule type="expression" priority="2" dxfId="1" stopIfTrue="1">
      <formula>$BD$3=TRUE</formula>
    </cfRule>
  </conditionalFormatting>
  <conditionalFormatting sqref="H3:I3">
    <cfRule type="containsText" priority="1" dxfId="371" operator="containsText" stopIfTrue="1" text="いいえ">
      <formula>NOT(ISERROR(SEARCH("いいえ",H3)))</formula>
    </cfRule>
  </conditionalFormatting>
  <dataValidations count="20">
    <dataValidation type="list" allowBlank="1" showInputMessage="1" showErrorMessage="1" sqref="H18:I18 H25:I26 L79:M79 L73:M73 H8:I9 L65:M66 H33:I35 H3:I5">
      <formula1>$BD$12:$BD$14</formula1>
    </dataValidation>
    <dataValidation type="list" allowBlank="1" showInputMessage="1" showErrorMessage="1" sqref="H10:I10 H6:I7 X84:Y84 L81:M83 L68:M68 H27:I31 H23:I24 H12:I15 H17:I17">
      <formula1>$BE$12:$BE$14</formula1>
    </dataValidation>
    <dataValidation type="list" allowBlank="1" showInputMessage="1" showErrorMessage="1" sqref="H32 D32 D19 D36 F85 E37 G43 G44 G20">
      <formula1>$BD$15:$BD$17</formula1>
    </dataValidation>
    <dataValidation type="list" allowBlank="1" showInputMessage="1" showErrorMessage="1" sqref="E21:F21">
      <formula1>$BJ$12:$BJ$17</formula1>
    </dataValidation>
    <dataValidation type="list" allowBlank="1" showInputMessage="1" showErrorMessage="1" sqref="F22:H22">
      <formula1>$BI$12:$BI$17</formula1>
    </dataValidation>
    <dataValidation type="list" allowBlank="1" showInputMessage="1" showErrorMessage="1" sqref="E40">
      <formula1>$BL$12:$BL$15</formula1>
    </dataValidation>
    <dataValidation type="list" allowBlank="1" showInputMessage="1" showErrorMessage="1" sqref="G39:H39">
      <formula1>$BM$12:$BM$17</formula1>
    </dataValidation>
    <dataValidation type="list" allowBlank="1" showInputMessage="1" showErrorMessage="1" sqref="E42:F42">
      <formula1>$BF$12:$BF$15</formula1>
    </dataValidation>
    <dataValidation type="list" allowBlank="1" showInputMessage="1" showErrorMessage="1" sqref="O6:P11 O14:P15 O19:P22 O17:P17 O29:P37">
      <formula1>$BE$5:$BE$9</formula1>
    </dataValidation>
    <dataValidation type="list" allowBlank="1" showInputMessage="1" showErrorMessage="1" sqref="O12:P13 O16:P16 O18:P18 O23:P28 O38:P44">
      <formula1>$BF$5:$BF$7</formula1>
    </dataValidation>
    <dataValidation type="list" allowBlank="1" showInputMessage="1" showErrorMessage="1" sqref="AR8:AY8 AR34:AY34 AR21:AY21">
      <formula1>$BH$20:$BH$26</formula1>
    </dataValidation>
    <dataValidation type="list" allowBlank="1" showInputMessage="1" showErrorMessage="1" sqref="AY10 AY23 AY36">
      <formula1>$BI$5:$BI$7</formula1>
    </dataValidation>
    <dataValidation type="list" allowBlank="1" showInputMessage="1" showErrorMessage="1" sqref="E11 H11">
      <formula1>$BE$23:$BE$25</formula1>
    </dataValidation>
    <dataValidation type="list" allowBlank="1" showInputMessage="1" showErrorMessage="1" sqref="AF6:AG44">
      <formula1>$BE$20:$BE$22</formula1>
    </dataValidation>
    <dataValidation type="list" allowBlank="1" showInputMessage="1" showErrorMessage="1" sqref="AE6:AE44">
      <formula1>$BG$5:$BG$8</formula1>
    </dataValidation>
    <dataValidation type="list" allowBlank="1" showInputMessage="1" showErrorMessage="1" sqref="AY6:AY7 AY19:AY20 AY32:AY33">
      <formula1>$BJ$5:$BJ$8</formula1>
    </dataValidation>
    <dataValidation type="list" allowBlank="1" showInputMessage="1" showErrorMessage="1" sqref="Y46:Y55">
      <formula1>$BG$20:$BG$22</formula1>
    </dataValidation>
    <dataValidation type="list" allowBlank="1" showInputMessage="1" showErrorMessage="1" sqref="F60:F62">
      <formula1>$BG$5:$BG$6</formula1>
    </dataValidation>
    <dataValidation type="list" allowBlank="1" showInputMessage="1" showErrorMessage="1" sqref="E75:F76">
      <formula1>$BE$15:$BE$17</formula1>
    </dataValidation>
    <dataValidation type="list" allowBlank="1" showInputMessage="1" showErrorMessage="1" sqref="N78:N83 N65:N74 N75:N76">
      <formula1>$BK$5:$BK$7</formula1>
    </dataValidation>
  </dataValidations>
  <printOptions/>
  <pageMargins left="0.4724409448818898" right="0" top="0.1968503937007874" bottom="0" header="0.31496062992125984" footer="0.31496062992125984"/>
  <pageSetup blackAndWhite="1" horizontalDpi="600" verticalDpi="600" orientation="landscape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2020-02-17T00:11:51Z</cp:lastPrinted>
  <dcterms:created xsi:type="dcterms:W3CDTF">2017-09-26T22:31:37Z</dcterms:created>
  <dcterms:modified xsi:type="dcterms:W3CDTF">2020-02-25T08:37:02Z</dcterms:modified>
  <cp:category/>
  <cp:version/>
  <cp:contentType/>
  <cp:contentStatus/>
</cp:coreProperties>
</file>