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260" windowHeight="9390" activeTab="0"/>
  </bookViews>
  <sheets>
    <sheet name="北九州市、各区" sheetId="1" r:id="rId1"/>
  </sheets>
  <definedNames>
    <definedName name="_xlnm.Print_Titles" localSheetId="0">'北九州市、各区'!$1:$4</definedName>
  </definedNames>
  <calcPr fullCalcOnLoad="1"/>
</workbook>
</file>

<file path=xl/sharedStrings.xml><?xml version="1.0" encoding="utf-8"?>
<sst xmlns="http://schemas.openxmlformats.org/spreadsheetml/2006/main" count="362" uniqueCount="68">
  <si>
    <t>利用交通手段</t>
  </si>
  <si>
    <t>徒歩だけ</t>
  </si>
  <si>
    <t>鉄道・電車</t>
  </si>
  <si>
    <t>乗合バス</t>
  </si>
  <si>
    <t>勤め先・学校のバス</t>
  </si>
  <si>
    <t>自家用車</t>
  </si>
  <si>
    <t>自転車</t>
  </si>
  <si>
    <t>その他</t>
  </si>
  <si>
    <t>不詳</t>
  </si>
  <si>
    <t>北九州市</t>
  </si>
  <si>
    <t xml:space="preserve">      門司区</t>
  </si>
  <si>
    <t xml:space="preserve">      若松区</t>
  </si>
  <si>
    <t xml:space="preserve">      戸畑区</t>
  </si>
  <si>
    <t xml:space="preserve">      小倉北区</t>
  </si>
  <si>
    <t xml:space="preserve">      小倉南区</t>
  </si>
  <si>
    <t xml:space="preserve">      八幡東区</t>
  </si>
  <si>
    <t xml:space="preserve">      八幡西区</t>
  </si>
  <si>
    <t xml:space="preserve">    県内</t>
  </si>
  <si>
    <t xml:space="preserve">      福岡市</t>
  </si>
  <si>
    <t xml:space="preserve">      大牟田市</t>
  </si>
  <si>
    <t xml:space="preserve">      久留米市</t>
  </si>
  <si>
    <t xml:space="preserve">      直方市</t>
  </si>
  <si>
    <t xml:space="preserve">      飯塚市</t>
  </si>
  <si>
    <t xml:space="preserve">      田川市</t>
  </si>
  <si>
    <t xml:space="preserve">      柳川市</t>
  </si>
  <si>
    <t xml:space="preserve">      八女市</t>
  </si>
  <si>
    <t xml:space="preserve">      筑後市</t>
  </si>
  <si>
    <t xml:space="preserve">      大川市</t>
  </si>
  <si>
    <t xml:space="preserve">      行橋市</t>
  </si>
  <si>
    <t xml:space="preserve">      豊前市</t>
  </si>
  <si>
    <t xml:space="preserve">      中間市</t>
  </si>
  <si>
    <t xml:space="preserve">      小郡市</t>
  </si>
  <si>
    <t xml:space="preserve">      筑紫野市</t>
  </si>
  <si>
    <t xml:space="preserve">      春日市</t>
  </si>
  <si>
    <t xml:space="preserve">      大野城市</t>
  </si>
  <si>
    <t xml:space="preserve">      宗像市</t>
  </si>
  <si>
    <t xml:space="preserve">      太宰府市</t>
  </si>
  <si>
    <t xml:space="preserve">      古賀市</t>
  </si>
  <si>
    <t xml:space="preserve">      福津市</t>
  </si>
  <si>
    <t xml:space="preserve">      うきは市</t>
  </si>
  <si>
    <t xml:space="preserve">      宮若市</t>
  </si>
  <si>
    <t xml:space="preserve">      嘉麻市</t>
  </si>
  <si>
    <t xml:space="preserve">      朝倉市</t>
  </si>
  <si>
    <t xml:space="preserve">      みやま市</t>
  </si>
  <si>
    <t xml:space="preserve">      糸島市</t>
  </si>
  <si>
    <t xml:space="preserve">    県外</t>
  </si>
  <si>
    <t>-</t>
  </si>
  <si>
    <t xml:space="preserve">      その他の町村</t>
  </si>
  <si>
    <t>門司区</t>
  </si>
  <si>
    <t>若松区</t>
  </si>
  <si>
    <t>戸畑区</t>
  </si>
  <si>
    <t>小倉北区</t>
  </si>
  <si>
    <t>小倉南区</t>
  </si>
  <si>
    <t>八幡東区</t>
  </si>
  <si>
    <t>八幡西区</t>
  </si>
  <si>
    <t xml:space="preserve"> 第20表　従業地・通学地による常住市区町村，利用交通手段（９区分）別15歳以上自宅外就業者・通学者数 － 市区 </t>
  </si>
  <si>
    <t>当地で従業・通学の自宅外就業者・通学者 2)</t>
  </si>
  <si>
    <t xml:space="preserve"> 自市に常住</t>
  </si>
  <si>
    <t xml:space="preserve">  自区に常住</t>
  </si>
  <si>
    <t xml:space="preserve">  自市内他区に常住</t>
  </si>
  <si>
    <t xml:space="preserve">   他市区町村に常住</t>
  </si>
  <si>
    <t>-</t>
  </si>
  <si>
    <t>総数
1)</t>
  </si>
  <si>
    <t>ハイヤー･タクシー</t>
  </si>
  <si>
    <t>オートバイ</t>
  </si>
  <si>
    <t>常住地</t>
  </si>
  <si>
    <t xml:space="preserve"> 1) 複数回答あり。</t>
  </si>
  <si>
    <t xml:space="preserve"> 2) 従業地・通学地｢不詳｣で、当地に常住している者を含む。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</si>
</sst>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.5"/>
      <name val="ＭＳ 明朝"/>
      <family val="1"/>
    </font>
    <font>
      <sz val="8.5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76" fontId="5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"/>
  <sheetViews>
    <sheetView tabSelected="1" zoomScaleSheetLayoutView="100" workbookViewId="0" topLeftCell="A1">
      <selection activeCell="A1" sqref="A1:L1"/>
    </sheetView>
  </sheetViews>
  <sheetFormatPr defaultColWidth="9.00390625" defaultRowHeight="13.5"/>
  <cols>
    <col min="1" max="1" width="32.875" style="1" customWidth="1"/>
    <col min="2" max="12" width="9.625" style="1" customWidth="1"/>
    <col min="13" max="16384" width="9.00390625" style="1" customWidth="1"/>
  </cols>
  <sheetData>
    <row r="1" spans="1:12" ht="19.5" customHeight="1">
      <c r="A1" s="18" t="s">
        <v>55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ht="17.25" customHeight="1"/>
    <row r="3" spans="1:12" ht="14.25" customHeight="1">
      <c r="A3" s="14" t="s">
        <v>65</v>
      </c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34.5" customHeight="1">
      <c r="A4" s="15"/>
      <c r="B4" s="7" t="s">
        <v>62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63</v>
      </c>
      <c r="I4" s="7" t="s">
        <v>64</v>
      </c>
      <c r="J4" s="7" t="s">
        <v>6</v>
      </c>
      <c r="K4" s="8" t="s">
        <v>7</v>
      </c>
      <c r="L4" s="8" t="s">
        <v>8</v>
      </c>
    </row>
    <row r="5" spans="1:12" ht="7.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5.75" customHeight="1">
      <c r="A6" s="13" t="s">
        <v>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5.75" customHeight="1">
      <c r="A7" s="9" t="s">
        <v>56</v>
      </c>
      <c r="B7" s="5">
        <v>466770</v>
      </c>
      <c r="C7" s="5">
        <v>46808</v>
      </c>
      <c r="D7" s="5">
        <v>68947</v>
      </c>
      <c r="E7" s="5">
        <v>61974</v>
      </c>
      <c r="F7" s="5">
        <v>2812</v>
      </c>
      <c r="G7" s="5">
        <v>245581</v>
      </c>
      <c r="H7" s="5">
        <v>1814</v>
      </c>
      <c r="I7" s="5">
        <v>13569</v>
      </c>
      <c r="J7" s="5">
        <v>44382</v>
      </c>
      <c r="K7" s="5">
        <v>11494</v>
      </c>
      <c r="L7" s="5">
        <v>12960</v>
      </c>
    </row>
    <row r="8" spans="1:12" ht="15.75" customHeight="1">
      <c r="A8" s="2" t="s">
        <v>57</v>
      </c>
      <c r="B8" s="5">
        <v>381316</v>
      </c>
      <c r="C8" s="5">
        <v>45735</v>
      </c>
      <c r="D8" s="5">
        <v>39026</v>
      </c>
      <c r="E8" s="5">
        <v>54841</v>
      </c>
      <c r="F8" s="5">
        <v>2277</v>
      </c>
      <c r="G8" s="5">
        <v>197730</v>
      </c>
      <c r="H8" s="5">
        <v>1567</v>
      </c>
      <c r="I8" s="5">
        <v>11720</v>
      </c>
      <c r="J8" s="5">
        <v>39123</v>
      </c>
      <c r="K8" s="5">
        <v>9219</v>
      </c>
      <c r="L8" s="5">
        <v>7514</v>
      </c>
    </row>
    <row r="9" spans="1:12" ht="15.75" customHeight="1">
      <c r="A9" s="2" t="s">
        <v>58</v>
      </c>
      <c r="B9" s="5">
        <v>246763</v>
      </c>
      <c r="C9" s="5">
        <v>44795</v>
      </c>
      <c r="D9" s="5">
        <v>12659</v>
      </c>
      <c r="E9" s="5">
        <v>30073</v>
      </c>
      <c r="F9" s="5">
        <v>1307</v>
      </c>
      <c r="G9" s="5">
        <v>117275</v>
      </c>
      <c r="H9" s="5">
        <v>1207</v>
      </c>
      <c r="I9" s="5">
        <v>7884</v>
      </c>
      <c r="J9" s="5">
        <v>31029</v>
      </c>
      <c r="K9" s="5">
        <v>5112</v>
      </c>
      <c r="L9" s="5">
        <v>6598</v>
      </c>
    </row>
    <row r="10" spans="1:12" ht="15.75" customHeight="1">
      <c r="A10" s="2" t="s">
        <v>59</v>
      </c>
      <c r="B10" s="5">
        <v>134553</v>
      </c>
      <c r="C10" s="5">
        <v>940</v>
      </c>
      <c r="D10" s="5">
        <v>26367</v>
      </c>
      <c r="E10" s="5">
        <v>24768</v>
      </c>
      <c r="F10" s="5">
        <v>970</v>
      </c>
      <c r="G10" s="5">
        <v>80455</v>
      </c>
      <c r="H10" s="5">
        <v>360</v>
      </c>
      <c r="I10" s="5">
        <v>3836</v>
      </c>
      <c r="J10" s="5">
        <v>8094</v>
      </c>
      <c r="K10" s="5">
        <v>4107</v>
      </c>
      <c r="L10" s="5">
        <v>916</v>
      </c>
    </row>
    <row r="11" spans="1:12" ht="15.75" customHeight="1">
      <c r="A11" s="2" t="s">
        <v>10</v>
      </c>
      <c r="B11" s="5">
        <v>13145</v>
      </c>
      <c r="C11" s="5">
        <v>13</v>
      </c>
      <c r="D11" s="5">
        <v>2961</v>
      </c>
      <c r="E11" s="5">
        <v>3281</v>
      </c>
      <c r="F11" s="5">
        <v>81</v>
      </c>
      <c r="G11" s="5">
        <v>7412</v>
      </c>
      <c r="H11" s="5">
        <v>26</v>
      </c>
      <c r="I11" s="5">
        <v>317</v>
      </c>
      <c r="J11" s="5">
        <v>429</v>
      </c>
      <c r="K11" s="5">
        <v>217</v>
      </c>
      <c r="L11" s="5">
        <v>99</v>
      </c>
    </row>
    <row r="12" spans="1:12" ht="15.75" customHeight="1">
      <c r="A12" s="2" t="s">
        <v>11</v>
      </c>
      <c r="B12" s="5">
        <v>12977</v>
      </c>
      <c r="C12" s="5">
        <v>54</v>
      </c>
      <c r="D12" s="5">
        <v>2170</v>
      </c>
      <c r="E12" s="5">
        <v>2565</v>
      </c>
      <c r="F12" s="5">
        <v>85</v>
      </c>
      <c r="G12" s="5">
        <v>8716</v>
      </c>
      <c r="H12" s="5">
        <v>13</v>
      </c>
      <c r="I12" s="5">
        <v>336</v>
      </c>
      <c r="J12" s="5">
        <v>768</v>
      </c>
      <c r="K12" s="5">
        <v>414</v>
      </c>
      <c r="L12" s="5">
        <v>81</v>
      </c>
    </row>
    <row r="13" spans="1:12" ht="15.75" customHeight="1">
      <c r="A13" s="2" t="s">
        <v>12</v>
      </c>
      <c r="B13" s="5">
        <v>12100</v>
      </c>
      <c r="C13" s="5">
        <v>150</v>
      </c>
      <c r="D13" s="5">
        <v>2038</v>
      </c>
      <c r="E13" s="5">
        <v>2498</v>
      </c>
      <c r="F13" s="5">
        <v>102</v>
      </c>
      <c r="G13" s="5">
        <v>6791</v>
      </c>
      <c r="H13" s="5">
        <v>39</v>
      </c>
      <c r="I13" s="5">
        <v>453</v>
      </c>
      <c r="J13" s="5">
        <v>805</v>
      </c>
      <c r="K13" s="5">
        <v>267</v>
      </c>
      <c r="L13" s="5">
        <v>43</v>
      </c>
    </row>
    <row r="14" spans="1:12" ht="15.75" customHeight="1">
      <c r="A14" s="2" t="s">
        <v>13</v>
      </c>
      <c r="B14" s="5">
        <v>19350</v>
      </c>
      <c r="C14" s="5">
        <v>256</v>
      </c>
      <c r="D14" s="5">
        <v>2564</v>
      </c>
      <c r="E14" s="5">
        <v>3762</v>
      </c>
      <c r="F14" s="5">
        <v>207</v>
      </c>
      <c r="G14" s="5">
        <v>11206</v>
      </c>
      <c r="H14" s="5">
        <v>71</v>
      </c>
      <c r="I14" s="5">
        <v>619</v>
      </c>
      <c r="J14" s="5">
        <v>2011</v>
      </c>
      <c r="K14" s="5">
        <v>478</v>
      </c>
      <c r="L14" s="5">
        <v>218</v>
      </c>
    </row>
    <row r="15" spans="1:12" ht="15.75" customHeight="1">
      <c r="A15" s="2" t="s">
        <v>14</v>
      </c>
      <c r="B15" s="5">
        <v>34028</v>
      </c>
      <c r="C15" s="5">
        <v>129</v>
      </c>
      <c r="D15" s="5">
        <v>8016</v>
      </c>
      <c r="E15" s="5">
        <v>4709</v>
      </c>
      <c r="F15" s="5">
        <v>144</v>
      </c>
      <c r="G15" s="5">
        <v>19505</v>
      </c>
      <c r="H15" s="5">
        <v>99</v>
      </c>
      <c r="I15" s="5">
        <v>916</v>
      </c>
      <c r="J15" s="5">
        <v>2300</v>
      </c>
      <c r="K15" s="5">
        <v>2024</v>
      </c>
      <c r="L15" s="5">
        <v>115</v>
      </c>
    </row>
    <row r="16" spans="1:12" ht="15.75" customHeight="1">
      <c r="A16" s="2" t="s">
        <v>15</v>
      </c>
      <c r="B16" s="5">
        <v>13771</v>
      </c>
      <c r="C16" s="5">
        <v>174</v>
      </c>
      <c r="D16" s="5">
        <v>1727</v>
      </c>
      <c r="E16" s="5">
        <v>3267</v>
      </c>
      <c r="F16" s="5">
        <v>91</v>
      </c>
      <c r="G16" s="5">
        <v>8083</v>
      </c>
      <c r="H16" s="5">
        <v>56</v>
      </c>
      <c r="I16" s="5">
        <v>496</v>
      </c>
      <c r="J16" s="5">
        <v>589</v>
      </c>
      <c r="K16" s="5">
        <v>215</v>
      </c>
      <c r="L16" s="5">
        <v>94</v>
      </c>
    </row>
    <row r="17" spans="1:12" ht="15.75" customHeight="1">
      <c r="A17" s="2" t="s">
        <v>16</v>
      </c>
      <c r="B17" s="5">
        <v>29182</v>
      </c>
      <c r="C17" s="5">
        <v>164</v>
      </c>
      <c r="D17" s="5">
        <v>6891</v>
      </c>
      <c r="E17" s="5">
        <v>4686</v>
      </c>
      <c r="F17" s="5">
        <v>260</v>
      </c>
      <c r="G17" s="5">
        <v>18742</v>
      </c>
      <c r="H17" s="5">
        <v>56</v>
      </c>
      <c r="I17" s="5">
        <v>699</v>
      </c>
      <c r="J17" s="5">
        <v>1192</v>
      </c>
      <c r="K17" s="5">
        <v>492</v>
      </c>
      <c r="L17" s="5">
        <v>266</v>
      </c>
    </row>
    <row r="18" spans="1:12" ht="15.75" customHeight="1">
      <c r="A18" s="2" t="s">
        <v>60</v>
      </c>
      <c r="B18" s="5">
        <v>73198</v>
      </c>
      <c r="C18" s="5">
        <v>262</v>
      </c>
      <c r="D18" s="5">
        <v>28890</v>
      </c>
      <c r="E18" s="5">
        <v>6196</v>
      </c>
      <c r="F18" s="5">
        <v>445</v>
      </c>
      <c r="G18" s="5">
        <v>43900</v>
      </c>
      <c r="H18" s="5">
        <v>199</v>
      </c>
      <c r="I18" s="5">
        <v>1648</v>
      </c>
      <c r="J18" s="5">
        <v>4716</v>
      </c>
      <c r="K18" s="5">
        <v>1875</v>
      </c>
      <c r="L18" s="5">
        <v>540</v>
      </c>
    </row>
    <row r="19" spans="1:12" ht="15.75" customHeight="1">
      <c r="A19" s="2" t="s">
        <v>17</v>
      </c>
      <c r="B19" s="5">
        <v>63708</v>
      </c>
      <c r="C19" s="5">
        <v>145</v>
      </c>
      <c r="D19" s="5">
        <v>24147</v>
      </c>
      <c r="E19" s="5">
        <v>5107</v>
      </c>
      <c r="F19" s="5">
        <v>389</v>
      </c>
      <c r="G19" s="5">
        <v>39349</v>
      </c>
      <c r="H19" s="5">
        <v>132</v>
      </c>
      <c r="I19" s="5">
        <v>1447</v>
      </c>
      <c r="J19" s="5">
        <v>4046</v>
      </c>
      <c r="K19" s="5">
        <v>1175</v>
      </c>
      <c r="L19" s="5">
        <v>442</v>
      </c>
    </row>
    <row r="20" spans="1:12" ht="15.75" customHeight="1">
      <c r="A20" s="2" t="s">
        <v>18</v>
      </c>
      <c r="B20" s="5">
        <v>4605</v>
      </c>
      <c r="C20" s="5">
        <v>13</v>
      </c>
      <c r="D20" s="5">
        <v>3296</v>
      </c>
      <c r="E20" s="5">
        <v>1107</v>
      </c>
      <c r="F20" s="5">
        <v>27</v>
      </c>
      <c r="G20" s="5">
        <v>1124</v>
      </c>
      <c r="H20" s="5">
        <v>42</v>
      </c>
      <c r="I20" s="5">
        <v>98</v>
      </c>
      <c r="J20" s="5">
        <v>440</v>
      </c>
      <c r="K20" s="5">
        <v>165</v>
      </c>
      <c r="L20" s="5">
        <v>70</v>
      </c>
    </row>
    <row r="21" spans="1:12" ht="15.75" customHeight="1">
      <c r="A21" s="2" t="s">
        <v>19</v>
      </c>
      <c r="B21" s="5" t="s">
        <v>61</v>
      </c>
      <c r="C21" s="5" t="s">
        <v>61</v>
      </c>
      <c r="D21" s="5" t="s">
        <v>61</v>
      </c>
      <c r="E21" s="5" t="s">
        <v>61</v>
      </c>
      <c r="F21" s="5" t="s">
        <v>61</v>
      </c>
      <c r="G21" s="5" t="s">
        <v>61</v>
      </c>
      <c r="H21" s="5" t="s">
        <v>61</v>
      </c>
      <c r="I21" s="5" t="s">
        <v>61</v>
      </c>
      <c r="J21" s="5" t="s">
        <v>61</v>
      </c>
      <c r="K21" s="5" t="s">
        <v>61</v>
      </c>
      <c r="L21" s="5" t="s">
        <v>61</v>
      </c>
    </row>
    <row r="22" spans="1:12" ht="15.75" customHeight="1">
      <c r="A22" s="2" t="s">
        <v>20</v>
      </c>
      <c r="B22" s="5">
        <v>181</v>
      </c>
      <c r="C22" s="5">
        <v>4</v>
      </c>
      <c r="D22" s="5">
        <v>86</v>
      </c>
      <c r="E22" s="5">
        <v>35</v>
      </c>
      <c r="F22" s="5" t="s">
        <v>46</v>
      </c>
      <c r="G22" s="5">
        <v>77</v>
      </c>
      <c r="H22" s="5">
        <v>2</v>
      </c>
      <c r="I22" s="5">
        <v>4</v>
      </c>
      <c r="J22" s="5">
        <v>14</v>
      </c>
      <c r="K22" s="5">
        <v>13</v>
      </c>
      <c r="L22" s="5">
        <v>4</v>
      </c>
    </row>
    <row r="23" spans="1:12" ht="15.75" customHeight="1">
      <c r="A23" s="2" t="s">
        <v>21</v>
      </c>
      <c r="B23" s="5">
        <v>4151</v>
      </c>
      <c r="C23" s="5">
        <v>8</v>
      </c>
      <c r="D23" s="5">
        <v>910</v>
      </c>
      <c r="E23" s="5">
        <v>216</v>
      </c>
      <c r="F23" s="5">
        <v>25</v>
      </c>
      <c r="G23" s="5">
        <v>3096</v>
      </c>
      <c r="H23" s="5">
        <v>4</v>
      </c>
      <c r="I23" s="5">
        <v>70</v>
      </c>
      <c r="J23" s="5">
        <v>97</v>
      </c>
      <c r="K23" s="5">
        <v>60</v>
      </c>
      <c r="L23" s="5">
        <v>22</v>
      </c>
    </row>
    <row r="24" spans="1:12" ht="15.75" customHeight="1">
      <c r="A24" s="2" t="s">
        <v>22</v>
      </c>
      <c r="B24" s="5">
        <v>1424</v>
      </c>
      <c r="C24" s="5" t="s">
        <v>46</v>
      </c>
      <c r="D24" s="5">
        <v>414</v>
      </c>
      <c r="E24" s="5">
        <v>90</v>
      </c>
      <c r="F24" s="5">
        <v>5</v>
      </c>
      <c r="G24" s="5">
        <v>1008</v>
      </c>
      <c r="H24" s="5">
        <v>1</v>
      </c>
      <c r="I24" s="5">
        <v>30</v>
      </c>
      <c r="J24" s="5">
        <v>38</v>
      </c>
      <c r="K24" s="5">
        <v>37</v>
      </c>
      <c r="L24" s="5">
        <v>9</v>
      </c>
    </row>
    <row r="25" spans="1:12" ht="15.75" customHeight="1">
      <c r="A25" s="2" t="s">
        <v>23</v>
      </c>
      <c r="B25" s="5">
        <v>1160</v>
      </c>
      <c r="C25" s="5">
        <v>2</v>
      </c>
      <c r="D25" s="5">
        <v>375</v>
      </c>
      <c r="E25" s="5">
        <v>45</v>
      </c>
      <c r="F25" s="5">
        <v>8</v>
      </c>
      <c r="G25" s="5">
        <v>796</v>
      </c>
      <c r="H25" s="5" t="s">
        <v>46</v>
      </c>
      <c r="I25" s="5">
        <v>10</v>
      </c>
      <c r="J25" s="5">
        <v>20</v>
      </c>
      <c r="K25" s="5">
        <v>28</v>
      </c>
      <c r="L25" s="5">
        <v>7</v>
      </c>
    </row>
    <row r="26" spans="1:12" ht="15.75" customHeight="1">
      <c r="A26" s="2" t="s">
        <v>24</v>
      </c>
      <c r="B26" s="5" t="s">
        <v>46</v>
      </c>
      <c r="C26" s="5" t="s">
        <v>46</v>
      </c>
      <c r="D26" s="5" t="s">
        <v>46</v>
      </c>
      <c r="E26" s="5" t="s">
        <v>46</v>
      </c>
      <c r="F26" s="5" t="s">
        <v>46</v>
      </c>
      <c r="G26" s="5" t="s">
        <v>46</v>
      </c>
      <c r="H26" s="5" t="s">
        <v>46</v>
      </c>
      <c r="I26" s="5" t="s">
        <v>46</v>
      </c>
      <c r="J26" s="5" t="s">
        <v>46</v>
      </c>
      <c r="K26" s="5" t="s">
        <v>46</v>
      </c>
      <c r="L26" s="5" t="s">
        <v>46</v>
      </c>
    </row>
    <row r="27" spans="1:12" ht="15.75" customHeight="1">
      <c r="A27" s="2" t="s">
        <v>25</v>
      </c>
      <c r="B27" s="5" t="s">
        <v>46</v>
      </c>
      <c r="C27" s="5" t="s">
        <v>46</v>
      </c>
      <c r="D27" s="5" t="s">
        <v>46</v>
      </c>
      <c r="E27" s="5" t="s">
        <v>46</v>
      </c>
      <c r="F27" s="5" t="s">
        <v>46</v>
      </c>
      <c r="G27" s="5" t="s">
        <v>46</v>
      </c>
      <c r="H27" s="5" t="s">
        <v>46</v>
      </c>
      <c r="I27" s="5" t="s">
        <v>46</v>
      </c>
      <c r="J27" s="5" t="s">
        <v>46</v>
      </c>
      <c r="K27" s="5" t="s">
        <v>46</v>
      </c>
      <c r="L27" s="5" t="s">
        <v>46</v>
      </c>
    </row>
    <row r="28" spans="1:12" ht="15.75" customHeight="1">
      <c r="A28" s="2" t="s">
        <v>26</v>
      </c>
      <c r="B28" s="5" t="s">
        <v>46</v>
      </c>
      <c r="C28" s="5" t="s">
        <v>46</v>
      </c>
      <c r="D28" s="5" t="s">
        <v>46</v>
      </c>
      <c r="E28" s="5" t="s">
        <v>46</v>
      </c>
      <c r="F28" s="5" t="s">
        <v>46</v>
      </c>
      <c r="G28" s="5" t="s">
        <v>46</v>
      </c>
      <c r="H28" s="5" t="s">
        <v>46</v>
      </c>
      <c r="I28" s="5" t="s">
        <v>46</v>
      </c>
      <c r="J28" s="5" t="s">
        <v>46</v>
      </c>
      <c r="K28" s="5" t="s">
        <v>46</v>
      </c>
      <c r="L28" s="5" t="s">
        <v>46</v>
      </c>
    </row>
    <row r="29" spans="1:12" ht="15.75" customHeight="1">
      <c r="A29" s="2" t="s">
        <v>27</v>
      </c>
      <c r="B29" s="5" t="s">
        <v>46</v>
      </c>
      <c r="C29" s="5" t="s">
        <v>46</v>
      </c>
      <c r="D29" s="5" t="s">
        <v>46</v>
      </c>
      <c r="E29" s="5" t="s">
        <v>46</v>
      </c>
      <c r="F29" s="5" t="s">
        <v>46</v>
      </c>
      <c r="G29" s="5" t="s">
        <v>46</v>
      </c>
      <c r="H29" s="5" t="s">
        <v>46</v>
      </c>
      <c r="I29" s="5" t="s">
        <v>46</v>
      </c>
      <c r="J29" s="5" t="s">
        <v>46</v>
      </c>
      <c r="K29" s="5" t="s">
        <v>46</v>
      </c>
      <c r="L29" s="5" t="s">
        <v>46</v>
      </c>
    </row>
    <row r="30" spans="1:12" ht="15.75" customHeight="1">
      <c r="A30" s="2" t="s">
        <v>28</v>
      </c>
      <c r="B30" s="5">
        <v>5731</v>
      </c>
      <c r="C30" s="5">
        <v>3</v>
      </c>
      <c r="D30" s="5">
        <v>2717</v>
      </c>
      <c r="E30" s="5">
        <v>191</v>
      </c>
      <c r="F30" s="5">
        <v>31</v>
      </c>
      <c r="G30" s="5">
        <v>3403</v>
      </c>
      <c r="H30" s="5">
        <v>5</v>
      </c>
      <c r="I30" s="5">
        <v>95</v>
      </c>
      <c r="J30" s="5">
        <v>514</v>
      </c>
      <c r="K30" s="5">
        <v>68</v>
      </c>
      <c r="L30" s="5">
        <v>40</v>
      </c>
    </row>
    <row r="31" spans="1:12" ht="15.75" customHeight="1">
      <c r="A31" s="2" t="s">
        <v>29</v>
      </c>
      <c r="B31" s="5">
        <v>698</v>
      </c>
      <c r="C31" s="5" t="s">
        <v>46</v>
      </c>
      <c r="D31" s="5">
        <v>534</v>
      </c>
      <c r="E31" s="5">
        <v>36</v>
      </c>
      <c r="F31" s="5">
        <v>7</v>
      </c>
      <c r="G31" s="5">
        <v>281</v>
      </c>
      <c r="H31" s="5">
        <v>1</v>
      </c>
      <c r="I31" s="5">
        <v>21</v>
      </c>
      <c r="J31" s="5">
        <v>77</v>
      </c>
      <c r="K31" s="5">
        <v>15</v>
      </c>
      <c r="L31" s="5">
        <v>2</v>
      </c>
    </row>
    <row r="32" spans="1:12" ht="15.75" customHeight="1">
      <c r="A32" s="2" t="s">
        <v>30</v>
      </c>
      <c r="B32" s="5">
        <v>8446</v>
      </c>
      <c r="C32" s="5">
        <v>34</v>
      </c>
      <c r="D32" s="5">
        <v>2069</v>
      </c>
      <c r="E32" s="5">
        <v>354</v>
      </c>
      <c r="F32" s="5">
        <v>53</v>
      </c>
      <c r="G32" s="5">
        <v>5831</v>
      </c>
      <c r="H32" s="5">
        <v>12</v>
      </c>
      <c r="I32" s="5">
        <v>205</v>
      </c>
      <c r="J32" s="5">
        <v>408</v>
      </c>
      <c r="K32" s="5">
        <v>123</v>
      </c>
      <c r="L32" s="5">
        <v>33</v>
      </c>
    </row>
    <row r="33" spans="1:12" ht="15.75" customHeight="1">
      <c r="A33" s="2" t="s">
        <v>31</v>
      </c>
      <c r="B33" s="5">
        <v>115</v>
      </c>
      <c r="C33" s="5">
        <v>4</v>
      </c>
      <c r="D33" s="5">
        <v>65</v>
      </c>
      <c r="E33" s="5">
        <v>13</v>
      </c>
      <c r="F33" s="5" t="s">
        <v>46</v>
      </c>
      <c r="G33" s="5">
        <v>58</v>
      </c>
      <c r="H33" s="5" t="s">
        <v>46</v>
      </c>
      <c r="I33" s="5">
        <v>3</v>
      </c>
      <c r="J33" s="5">
        <v>5</v>
      </c>
      <c r="K33" s="5">
        <v>8</v>
      </c>
      <c r="L33" s="5" t="s">
        <v>46</v>
      </c>
    </row>
    <row r="34" spans="1:12" ht="15.75" customHeight="1">
      <c r="A34" s="2" t="s">
        <v>32</v>
      </c>
      <c r="B34" s="5">
        <v>240</v>
      </c>
      <c r="C34" s="5" t="s">
        <v>46</v>
      </c>
      <c r="D34" s="5">
        <v>158</v>
      </c>
      <c r="E34" s="5">
        <v>36</v>
      </c>
      <c r="F34" s="5">
        <v>1</v>
      </c>
      <c r="G34" s="5">
        <v>93</v>
      </c>
      <c r="H34" s="5">
        <v>1</v>
      </c>
      <c r="I34" s="5">
        <v>7</v>
      </c>
      <c r="J34" s="5">
        <v>12</v>
      </c>
      <c r="K34" s="5">
        <v>5</v>
      </c>
      <c r="L34" s="5" t="s">
        <v>46</v>
      </c>
    </row>
    <row r="35" spans="1:12" ht="15.75" customHeight="1">
      <c r="A35" s="2" t="s">
        <v>33</v>
      </c>
      <c r="B35" s="5">
        <v>346</v>
      </c>
      <c r="C35" s="5">
        <v>2</v>
      </c>
      <c r="D35" s="5">
        <v>256</v>
      </c>
      <c r="E35" s="5">
        <v>51</v>
      </c>
      <c r="F35" s="5">
        <v>1</v>
      </c>
      <c r="G35" s="5">
        <v>89</v>
      </c>
      <c r="H35" s="5">
        <v>3</v>
      </c>
      <c r="I35" s="5">
        <v>12</v>
      </c>
      <c r="J35" s="5">
        <v>48</v>
      </c>
      <c r="K35" s="5">
        <v>19</v>
      </c>
      <c r="L35" s="5">
        <v>1</v>
      </c>
    </row>
    <row r="36" spans="1:12" ht="15.75" customHeight="1">
      <c r="A36" s="2" t="s">
        <v>34</v>
      </c>
      <c r="B36" s="5">
        <v>249</v>
      </c>
      <c r="C36" s="5">
        <v>1</v>
      </c>
      <c r="D36" s="5">
        <v>163</v>
      </c>
      <c r="E36" s="5">
        <v>29</v>
      </c>
      <c r="F36" s="5">
        <v>3</v>
      </c>
      <c r="G36" s="5">
        <v>74</v>
      </c>
      <c r="H36" s="5">
        <v>1</v>
      </c>
      <c r="I36" s="5">
        <v>9</v>
      </c>
      <c r="J36" s="5">
        <v>36</v>
      </c>
      <c r="K36" s="5">
        <v>14</v>
      </c>
      <c r="L36" s="5">
        <v>3</v>
      </c>
    </row>
    <row r="37" spans="1:12" ht="15.75" customHeight="1">
      <c r="A37" s="2" t="s">
        <v>35</v>
      </c>
      <c r="B37" s="5">
        <v>4409</v>
      </c>
      <c r="C37" s="5">
        <v>5</v>
      </c>
      <c r="D37" s="5">
        <v>2479</v>
      </c>
      <c r="E37" s="5">
        <v>617</v>
      </c>
      <c r="F37" s="5">
        <v>30</v>
      </c>
      <c r="G37" s="5">
        <v>2170</v>
      </c>
      <c r="H37" s="5">
        <v>13</v>
      </c>
      <c r="I37" s="5">
        <v>152</v>
      </c>
      <c r="J37" s="5">
        <v>304</v>
      </c>
      <c r="K37" s="5">
        <v>77</v>
      </c>
      <c r="L37" s="5">
        <v>41</v>
      </c>
    </row>
    <row r="38" spans="1:12" ht="15.75" customHeight="1">
      <c r="A38" s="2" t="s">
        <v>36</v>
      </c>
      <c r="B38" s="5">
        <v>146</v>
      </c>
      <c r="C38" s="5" t="s">
        <v>46</v>
      </c>
      <c r="D38" s="5">
        <v>84</v>
      </c>
      <c r="E38" s="5">
        <v>15</v>
      </c>
      <c r="F38" s="5">
        <v>1</v>
      </c>
      <c r="G38" s="5">
        <v>59</v>
      </c>
      <c r="H38" s="5" t="s">
        <v>46</v>
      </c>
      <c r="I38" s="5">
        <v>3</v>
      </c>
      <c r="J38" s="5">
        <v>13</v>
      </c>
      <c r="K38" s="5">
        <v>7</v>
      </c>
      <c r="L38" s="5" t="s">
        <v>46</v>
      </c>
    </row>
    <row r="39" spans="1:12" ht="15.75" customHeight="1">
      <c r="A39" s="2" t="s">
        <v>37</v>
      </c>
      <c r="B39" s="5">
        <v>828</v>
      </c>
      <c r="C39" s="5" t="s">
        <v>46</v>
      </c>
      <c r="D39" s="5">
        <v>538</v>
      </c>
      <c r="E39" s="5">
        <v>73</v>
      </c>
      <c r="F39" s="5">
        <v>5</v>
      </c>
      <c r="G39" s="5">
        <v>287</v>
      </c>
      <c r="H39" s="5">
        <v>2</v>
      </c>
      <c r="I39" s="5">
        <v>20</v>
      </c>
      <c r="J39" s="5">
        <v>100</v>
      </c>
      <c r="K39" s="5">
        <v>19</v>
      </c>
      <c r="L39" s="5">
        <v>5</v>
      </c>
    </row>
    <row r="40" spans="1:12" ht="15.75" customHeight="1">
      <c r="A40" s="2" t="s">
        <v>38</v>
      </c>
      <c r="B40" s="5">
        <v>1199</v>
      </c>
      <c r="C40" s="5" t="s">
        <v>46</v>
      </c>
      <c r="D40" s="5">
        <v>750</v>
      </c>
      <c r="E40" s="5">
        <v>118</v>
      </c>
      <c r="F40" s="5">
        <v>7</v>
      </c>
      <c r="G40" s="5">
        <v>515</v>
      </c>
      <c r="H40" s="5">
        <v>3</v>
      </c>
      <c r="I40" s="5">
        <v>30</v>
      </c>
      <c r="J40" s="5">
        <v>93</v>
      </c>
      <c r="K40" s="5">
        <v>31</v>
      </c>
      <c r="L40" s="5">
        <v>15</v>
      </c>
    </row>
    <row r="41" spans="1:12" ht="15.75" customHeight="1">
      <c r="A41" s="2" t="s">
        <v>39</v>
      </c>
      <c r="B41" s="5" t="s">
        <v>46</v>
      </c>
      <c r="C41" s="5" t="s">
        <v>46</v>
      </c>
      <c r="D41" s="5" t="s">
        <v>46</v>
      </c>
      <c r="E41" s="5" t="s">
        <v>46</v>
      </c>
      <c r="F41" s="5" t="s">
        <v>46</v>
      </c>
      <c r="G41" s="5" t="s">
        <v>46</v>
      </c>
      <c r="H41" s="5" t="s">
        <v>46</v>
      </c>
      <c r="I41" s="5" t="s">
        <v>46</v>
      </c>
      <c r="J41" s="5" t="s">
        <v>46</v>
      </c>
      <c r="K41" s="5" t="s">
        <v>46</v>
      </c>
      <c r="L41" s="5" t="s">
        <v>46</v>
      </c>
    </row>
    <row r="42" spans="1:12" ht="15.75" customHeight="1">
      <c r="A42" s="2" t="s">
        <v>40</v>
      </c>
      <c r="B42" s="5">
        <v>769</v>
      </c>
      <c r="C42" s="5" t="s">
        <v>46</v>
      </c>
      <c r="D42" s="5">
        <v>169</v>
      </c>
      <c r="E42" s="5">
        <v>57</v>
      </c>
      <c r="F42" s="5">
        <v>4</v>
      </c>
      <c r="G42" s="5">
        <v>636</v>
      </c>
      <c r="H42" s="5" t="s">
        <v>46</v>
      </c>
      <c r="I42" s="5">
        <v>10</v>
      </c>
      <c r="J42" s="5">
        <v>7</v>
      </c>
      <c r="K42" s="5">
        <v>18</v>
      </c>
      <c r="L42" s="5">
        <v>6</v>
      </c>
    </row>
    <row r="43" spans="1:12" ht="15.75" customHeight="1">
      <c r="A43" s="2" t="s">
        <v>41</v>
      </c>
      <c r="B43" s="5">
        <v>285</v>
      </c>
      <c r="C43" s="5" t="s">
        <v>46</v>
      </c>
      <c r="D43" s="5">
        <v>74</v>
      </c>
      <c r="E43" s="5">
        <v>14</v>
      </c>
      <c r="F43" s="5">
        <v>3</v>
      </c>
      <c r="G43" s="5">
        <v>224</v>
      </c>
      <c r="H43" s="5" t="s">
        <v>46</v>
      </c>
      <c r="I43" s="5">
        <v>7</v>
      </c>
      <c r="J43" s="5">
        <v>6</v>
      </c>
      <c r="K43" s="5">
        <v>10</v>
      </c>
      <c r="L43" s="5">
        <v>5</v>
      </c>
    </row>
    <row r="44" spans="1:12" ht="15.75" customHeight="1">
      <c r="A44" s="2" t="s">
        <v>42</v>
      </c>
      <c r="B44" s="5" t="s">
        <v>46</v>
      </c>
      <c r="C44" s="5" t="s">
        <v>46</v>
      </c>
      <c r="D44" s="5" t="s">
        <v>46</v>
      </c>
      <c r="E44" s="5" t="s">
        <v>46</v>
      </c>
      <c r="F44" s="5" t="s">
        <v>46</v>
      </c>
      <c r="G44" s="5" t="s">
        <v>46</v>
      </c>
      <c r="H44" s="5" t="s">
        <v>46</v>
      </c>
      <c r="I44" s="5" t="s">
        <v>46</v>
      </c>
      <c r="J44" s="5" t="s">
        <v>46</v>
      </c>
      <c r="K44" s="5" t="s">
        <v>46</v>
      </c>
      <c r="L44" s="5" t="s">
        <v>46</v>
      </c>
    </row>
    <row r="45" spans="1:12" ht="15.75" customHeight="1">
      <c r="A45" s="2" t="s">
        <v>43</v>
      </c>
      <c r="B45" s="5" t="s">
        <v>46</v>
      </c>
      <c r="C45" s="5" t="s">
        <v>46</v>
      </c>
      <c r="D45" s="5" t="s">
        <v>46</v>
      </c>
      <c r="E45" s="5" t="s">
        <v>46</v>
      </c>
      <c r="F45" s="5" t="s">
        <v>46</v>
      </c>
      <c r="G45" s="5" t="s">
        <v>46</v>
      </c>
      <c r="H45" s="5" t="s">
        <v>46</v>
      </c>
      <c r="I45" s="5" t="s">
        <v>46</v>
      </c>
      <c r="J45" s="5" t="s">
        <v>46</v>
      </c>
      <c r="K45" s="5" t="s">
        <v>46</v>
      </c>
      <c r="L45" s="5" t="s">
        <v>46</v>
      </c>
    </row>
    <row r="46" spans="1:12" ht="15.75" customHeight="1">
      <c r="A46" s="2" t="s">
        <v>44</v>
      </c>
      <c r="B46" s="5">
        <v>124</v>
      </c>
      <c r="C46" s="5" t="s">
        <v>46</v>
      </c>
      <c r="D46" s="5">
        <v>63</v>
      </c>
      <c r="E46" s="5">
        <v>14</v>
      </c>
      <c r="F46" s="5" t="s">
        <v>46</v>
      </c>
      <c r="G46" s="5">
        <v>53</v>
      </c>
      <c r="H46" s="5" t="s">
        <v>46</v>
      </c>
      <c r="I46" s="5">
        <v>3</v>
      </c>
      <c r="J46" s="5">
        <v>12</v>
      </c>
      <c r="K46" s="5">
        <v>12</v>
      </c>
      <c r="L46" s="5">
        <v>1</v>
      </c>
    </row>
    <row r="47" spans="1:12" ht="15.75" customHeight="1">
      <c r="A47" s="2" t="s">
        <v>47</v>
      </c>
      <c r="B47" s="5">
        <f>B19-B20-B22-B23-B24-B25-B30-B31-B32-B33-B34-B35-B36-B37-B38-B39-B40-B42-B43-B46</f>
        <v>28602</v>
      </c>
      <c r="C47" s="5">
        <f>C19-C20-C22-C23-C25-C30-C32-C33-C35-C36-C37</f>
        <v>69</v>
      </c>
      <c r="D47" s="5">
        <f>D19-D20-D22-D23-D24-D25-D30-D31-D32-D33-D34-D35-D36-D37-D38-D39-D40-D42-D43-D46</f>
        <v>8947</v>
      </c>
      <c r="E47" s="5">
        <f>E19-E20-E22-E23-E24-E25-E30-E31-E32-E33-E34-E35-E36-E37-E38-E39-E40-E42-E43-E46</f>
        <v>1996</v>
      </c>
      <c r="F47" s="5">
        <f>F19-F20-F23-F24-F25-F30-F31-F32-F34-F35-F36-F37-F38-F39-F40-F42-F43</f>
        <v>178</v>
      </c>
      <c r="G47" s="5">
        <f>G19-G20-G22-G23-G24-G25-G30-G31-G32-G33-G34-G35-G36-G37-G38-G39-G40-G42-G43-G46</f>
        <v>19475</v>
      </c>
      <c r="H47" s="5">
        <f>H19-H20-H22-H23-H24-H30-H31-H32-H34-H35-H36-H37-H39-H40</f>
        <v>42</v>
      </c>
      <c r="I47" s="5">
        <f>I19-I20-I22-I23-I24-I25-I30-I31-I32-I33-I34-I35-I36-I37-I38-I39-I40-I42-I43-I46</f>
        <v>658</v>
      </c>
      <c r="J47" s="5">
        <f>J19-J20-J22-J23-J24-J25-J30-J31-J32-J33-J34-J35-J36-J37-J38-J39-J40-J42-J43-J46</f>
        <v>1802</v>
      </c>
      <c r="K47" s="5">
        <f>K19-K20-K22-K23-K24-K25-K30-K31-K32-K33-K34-K35-K36-K37-K38-K39-K40-K42-K43-K46</f>
        <v>446</v>
      </c>
      <c r="L47" s="5">
        <f>L19-L20-L22-L23-L24-L25-L30-L31-L32-L35-L36-L37-L39-L40-L42-L43-L46</f>
        <v>178</v>
      </c>
    </row>
    <row r="48" spans="1:12" ht="15.75" customHeight="1">
      <c r="A48" s="2" t="s">
        <v>45</v>
      </c>
      <c r="B48" s="5">
        <v>9490</v>
      </c>
      <c r="C48" s="5">
        <v>117</v>
      </c>
      <c r="D48" s="5">
        <v>4743</v>
      </c>
      <c r="E48" s="5">
        <v>1089</v>
      </c>
      <c r="F48" s="5">
        <v>56</v>
      </c>
      <c r="G48" s="5">
        <v>4551</v>
      </c>
      <c r="H48" s="5">
        <v>67</v>
      </c>
      <c r="I48" s="5">
        <v>201</v>
      </c>
      <c r="J48" s="5">
        <v>670</v>
      </c>
      <c r="K48" s="5">
        <v>700</v>
      </c>
      <c r="L48" s="5">
        <v>98</v>
      </c>
    </row>
    <row r="49" spans="1:12" ht="7.5" customHeight="1">
      <c r="A49" s="2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5.75" customHeight="1">
      <c r="A50" s="13" t="s">
        <v>48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5.75" customHeight="1">
      <c r="A51" s="9" t="s">
        <v>56</v>
      </c>
      <c r="B51" s="5">
        <v>44112</v>
      </c>
      <c r="C51" s="5">
        <v>5013</v>
      </c>
      <c r="D51" s="5">
        <v>4781</v>
      </c>
      <c r="E51" s="5">
        <v>6433</v>
      </c>
      <c r="F51" s="5">
        <v>262</v>
      </c>
      <c r="G51" s="5">
        <v>25147</v>
      </c>
      <c r="H51" s="5">
        <v>147</v>
      </c>
      <c r="I51" s="5">
        <v>1228</v>
      </c>
      <c r="J51" s="5">
        <v>1991</v>
      </c>
      <c r="K51" s="5">
        <v>967</v>
      </c>
      <c r="L51" s="5">
        <v>1145</v>
      </c>
    </row>
    <row r="52" spans="1:12" ht="15.75" customHeight="1">
      <c r="A52" s="2" t="s">
        <v>58</v>
      </c>
      <c r="B52" s="5">
        <v>27684</v>
      </c>
      <c r="C52" s="5">
        <v>4916</v>
      </c>
      <c r="D52" s="5">
        <v>1167</v>
      </c>
      <c r="E52" s="5">
        <v>4604</v>
      </c>
      <c r="F52" s="5">
        <v>164</v>
      </c>
      <c r="G52" s="5">
        <v>14390</v>
      </c>
      <c r="H52" s="5">
        <v>105</v>
      </c>
      <c r="I52" s="5">
        <v>855</v>
      </c>
      <c r="J52" s="5">
        <v>1430</v>
      </c>
      <c r="K52" s="5">
        <v>473</v>
      </c>
      <c r="L52" s="5">
        <v>641</v>
      </c>
    </row>
    <row r="53" spans="1:12" ht="15.75" customHeight="1">
      <c r="A53" s="2" t="s">
        <v>59</v>
      </c>
      <c r="B53" s="5">
        <v>10647</v>
      </c>
      <c r="C53" s="5">
        <v>12</v>
      </c>
      <c r="D53" s="5">
        <v>1955</v>
      </c>
      <c r="E53" s="5">
        <v>1413</v>
      </c>
      <c r="F53" s="5">
        <v>70</v>
      </c>
      <c r="G53" s="5">
        <v>7320</v>
      </c>
      <c r="H53" s="5">
        <v>16</v>
      </c>
      <c r="I53" s="5">
        <v>272</v>
      </c>
      <c r="J53" s="5">
        <v>342</v>
      </c>
      <c r="K53" s="5">
        <v>219</v>
      </c>
      <c r="L53" s="5">
        <v>80</v>
      </c>
    </row>
    <row r="54" spans="1:12" ht="15.75" customHeight="1">
      <c r="A54" s="2" t="s">
        <v>10</v>
      </c>
      <c r="B54" s="5" t="s">
        <v>46</v>
      </c>
      <c r="C54" s="5" t="s">
        <v>46</v>
      </c>
      <c r="D54" s="5" t="s">
        <v>46</v>
      </c>
      <c r="E54" s="5" t="s">
        <v>46</v>
      </c>
      <c r="F54" s="5" t="s">
        <v>46</v>
      </c>
      <c r="G54" s="5" t="s">
        <v>46</v>
      </c>
      <c r="H54" s="5" t="s">
        <v>46</v>
      </c>
      <c r="I54" s="5" t="s">
        <v>46</v>
      </c>
      <c r="J54" s="5" t="s">
        <v>46</v>
      </c>
      <c r="K54" s="5" t="s">
        <v>46</v>
      </c>
      <c r="L54" s="5" t="s">
        <v>46</v>
      </c>
    </row>
    <row r="55" spans="1:12" ht="15.75" customHeight="1">
      <c r="A55" s="2" t="s">
        <v>11</v>
      </c>
      <c r="B55" s="5">
        <v>334</v>
      </c>
      <c r="C55" s="5" t="s">
        <v>46</v>
      </c>
      <c r="D55" s="5">
        <v>64</v>
      </c>
      <c r="E55" s="5">
        <v>40</v>
      </c>
      <c r="F55" s="5">
        <v>3</v>
      </c>
      <c r="G55" s="5">
        <v>255</v>
      </c>
      <c r="H55" s="5" t="s">
        <v>46</v>
      </c>
      <c r="I55" s="5">
        <v>13</v>
      </c>
      <c r="J55" s="5">
        <v>5</v>
      </c>
      <c r="K55" s="5">
        <v>14</v>
      </c>
      <c r="L55" s="5">
        <v>2</v>
      </c>
    </row>
    <row r="56" spans="1:12" ht="15.75" customHeight="1">
      <c r="A56" s="2" t="s">
        <v>12</v>
      </c>
      <c r="B56" s="5">
        <v>623</v>
      </c>
      <c r="C56" s="5" t="s">
        <v>46</v>
      </c>
      <c r="D56" s="5">
        <v>168</v>
      </c>
      <c r="E56" s="5">
        <v>72</v>
      </c>
      <c r="F56" s="5">
        <v>3</v>
      </c>
      <c r="G56" s="5">
        <v>405</v>
      </c>
      <c r="H56" s="5">
        <v>1</v>
      </c>
      <c r="I56" s="5">
        <v>19</v>
      </c>
      <c r="J56" s="5">
        <v>18</v>
      </c>
      <c r="K56" s="5">
        <v>8</v>
      </c>
      <c r="L56" s="5">
        <v>2</v>
      </c>
    </row>
    <row r="57" spans="1:12" ht="15.75" customHeight="1">
      <c r="A57" s="2" t="s">
        <v>13</v>
      </c>
      <c r="B57" s="5">
        <v>3214</v>
      </c>
      <c r="C57" s="5">
        <v>6</v>
      </c>
      <c r="D57" s="5">
        <v>561</v>
      </c>
      <c r="E57" s="5">
        <v>759</v>
      </c>
      <c r="F57" s="5">
        <v>20</v>
      </c>
      <c r="G57" s="5">
        <v>1861</v>
      </c>
      <c r="H57" s="5">
        <v>5</v>
      </c>
      <c r="I57" s="5">
        <v>83</v>
      </c>
      <c r="J57" s="5">
        <v>133</v>
      </c>
      <c r="K57" s="5">
        <v>47</v>
      </c>
      <c r="L57" s="5">
        <v>48</v>
      </c>
    </row>
    <row r="58" spans="1:12" ht="15.75" customHeight="1">
      <c r="A58" s="2" t="s">
        <v>14</v>
      </c>
      <c r="B58" s="5">
        <v>5057</v>
      </c>
      <c r="C58" s="5">
        <v>4</v>
      </c>
      <c r="D58" s="5">
        <v>778</v>
      </c>
      <c r="E58" s="5">
        <v>368</v>
      </c>
      <c r="F58" s="5">
        <v>36</v>
      </c>
      <c r="G58" s="5">
        <v>3841</v>
      </c>
      <c r="H58" s="5">
        <v>6</v>
      </c>
      <c r="I58" s="5">
        <v>124</v>
      </c>
      <c r="J58" s="5">
        <v>161</v>
      </c>
      <c r="K58" s="5">
        <v>126</v>
      </c>
      <c r="L58" s="5">
        <v>19</v>
      </c>
    </row>
    <row r="59" spans="1:12" ht="15.75" customHeight="1">
      <c r="A59" s="2" t="s">
        <v>15</v>
      </c>
      <c r="B59" s="5">
        <v>523</v>
      </c>
      <c r="C59" s="5">
        <v>1</v>
      </c>
      <c r="D59" s="5">
        <v>112</v>
      </c>
      <c r="E59" s="5">
        <v>71</v>
      </c>
      <c r="F59" s="5">
        <v>3</v>
      </c>
      <c r="G59" s="5">
        <v>361</v>
      </c>
      <c r="H59" s="5" t="s">
        <v>46</v>
      </c>
      <c r="I59" s="5">
        <v>16</v>
      </c>
      <c r="J59" s="5">
        <v>7</v>
      </c>
      <c r="K59" s="5">
        <v>8</v>
      </c>
      <c r="L59" s="5">
        <v>3</v>
      </c>
    </row>
    <row r="60" spans="1:12" ht="15.75" customHeight="1">
      <c r="A60" s="2" t="s">
        <v>16</v>
      </c>
      <c r="B60" s="5">
        <v>896</v>
      </c>
      <c r="C60" s="5">
        <v>1</v>
      </c>
      <c r="D60" s="5">
        <v>272</v>
      </c>
      <c r="E60" s="5">
        <v>103</v>
      </c>
      <c r="F60" s="5">
        <v>5</v>
      </c>
      <c r="G60" s="5">
        <v>597</v>
      </c>
      <c r="H60" s="5">
        <v>4</v>
      </c>
      <c r="I60" s="5">
        <v>17</v>
      </c>
      <c r="J60" s="5">
        <v>18</v>
      </c>
      <c r="K60" s="5">
        <v>16</v>
      </c>
      <c r="L60" s="5">
        <v>6</v>
      </c>
    </row>
    <row r="61" spans="1:12" ht="15.75" customHeight="1">
      <c r="A61" s="2" t="s">
        <v>60</v>
      </c>
      <c r="B61" s="5">
        <v>4647</v>
      </c>
      <c r="C61" s="5">
        <v>9</v>
      </c>
      <c r="D61" s="5">
        <v>1518</v>
      </c>
      <c r="E61" s="5">
        <v>298</v>
      </c>
      <c r="F61" s="5">
        <v>21</v>
      </c>
      <c r="G61" s="5">
        <v>3045</v>
      </c>
      <c r="H61" s="5">
        <v>20</v>
      </c>
      <c r="I61" s="5">
        <v>88</v>
      </c>
      <c r="J61" s="5">
        <v>191</v>
      </c>
      <c r="K61" s="5">
        <v>235</v>
      </c>
      <c r="L61" s="5">
        <v>41</v>
      </c>
    </row>
    <row r="62" spans="1:12" ht="15.75" customHeight="1">
      <c r="A62" s="2" t="s">
        <v>17</v>
      </c>
      <c r="B62" s="5">
        <v>2306</v>
      </c>
      <c r="C62" s="5" t="s">
        <v>46</v>
      </c>
      <c r="D62" s="5">
        <v>931</v>
      </c>
      <c r="E62" s="5">
        <v>146</v>
      </c>
      <c r="F62" s="5">
        <v>15</v>
      </c>
      <c r="G62" s="5">
        <v>1435</v>
      </c>
      <c r="H62" s="5">
        <v>3</v>
      </c>
      <c r="I62" s="5">
        <v>48</v>
      </c>
      <c r="J62" s="5">
        <v>109</v>
      </c>
      <c r="K62" s="5">
        <v>57</v>
      </c>
      <c r="L62" s="5">
        <v>24</v>
      </c>
    </row>
    <row r="63" spans="1:12" ht="15.75" customHeight="1">
      <c r="A63" s="2" t="s">
        <v>45</v>
      </c>
      <c r="B63" s="5">
        <v>2341</v>
      </c>
      <c r="C63" s="5">
        <v>9</v>
      </c>
      <c r="D63" s="5">
        <v>587</v>
      </c>
      <c r="E63" s="5">
        <v>152</v>
      </c>
      <c r="F63" s="5">
        <v>6</v>
      </c>
      <c r="G63" s="5">
        <v>1610</v>
      </c>
      <c r="H63" s="5">
        <v>17</v>
      </c>
      <c r="I63" s="5">
        <v>40</v>
      </c>
      <c r="J63" s="5">
        <v>82</v>
      </c>
      <c r="K63" s="5">
        <v>178</v>
      </c>
      <c r="L63" s="5">
        <v>17</v>
      </c>
    </row>
    <row r="64" spans="1:12" ht="7.5" customHeight="1">
      <c r="A64" s="2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5.75" customHeight="1">
      <c r="A65" s="13" t="s">
        <v>49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5.75" customHeight="1">
      <c r="A66" s="9" t="s">
        <v>56</v>
      </c>
      <c r="B66" s="5">
        <v>38818</v>
      </c>
      <c r="C66" s="5">
        <v>3208</v>
      </c>
      <c r="D66" s="5">
        <v>2603</v>
      </c>
      <c r="E66" s="5">
        <v>3174</v>
      </c>
      <c r="F66" s="5">
        <v>254</v>
      </c>
      <c r="G66" s="5">
        <v>26632</v>
      </c>
      <c r="H66" s="5">
        <v>120</v>
      </c>
      <c r="I66" s="5">
        <v>1227</v>
      </c>
      <c r="J66" s="5">
        <v>2528</v>
      </c>
      <c r="K66" s="5">
        <v>928</v>
      </c>
      <c r="L66" s="5">
        <v>705</v>
      </c>
    </row>
    <row r="67" spans="1:12" ht="15.75" customHeight="1">
      <c r="A67" s="2" t="s">
        <v>58</v>
      </c>
      <c r="B67" s="5">
        <v>20655</v>
      </c>
      <c r="C67" s="5">
        <v>3062</v>
      </c>
      <c r="D67" s="5">
        <v>725</v>
      </c>
      <c r="E67" s="5">
        <v>1851</v>
      </c>
      <c r="F67" s="5">
        <v>117</v>
      </c>
      <c r="G67" s="5">
        <v>12828</v>
      </c>
      <c r="H67" s="5">
        <v>61</v>
      </c>
      <c r="I67" s="5">
        <v>630</v>
      </c>
      <c r="J67" s="5">
        <v>1643</v>
      </c>
      <c r="K67" s="5">
        <v>301</v>
      </c>
      <c r="L67" s="5">
        <v>292</v>
      </c>
    </row>
    <row r="68" spans="1:12" ht="15.75" customHeight="1">
      <c r="A68" s="2" t="s">
        <v>59</v>
      </c>
      <c r="B68" s="5">
        <v>11381</v>
      </c>
      <c r="C68" s="5">
        <v>86</v>
      </c>
      <c r="D68" s="5">
        <v>848</v>
      </c>
      <c r="E68" s="5">
        <v>864</v>
      </c>
      <c r="F68" s="5">
        <v>98</v>
      </c>
      <c r="G68" s="5">
        <v>8906</v>
      </c>
      <c r="H68" s="5">
        <v>29</v>
      </c>
      <c r="I68" s="5">
        <v>429</v>
      </c>
      <c r="J68" s="5">
        <v>627</v>
      </c>
      <c r="K68" s="5">
        <v>312</v>
      </c>
      <c r="L68" s="5">
        <v>98</v>
      </c>
    </row>
    <row r="69" spans="1:12" ht="15.75" customHeight="1">
      <c r="A69" s="2" t="s">
        <v>10</v>
      </c>
      <c r="B69" s="5">
        <v>428</v>
      </c>
      <c r="C69" s="5">
        <v>1</v>
      </c>
      <c r="D69" s="5">
        <v>53</v>
      </c>
      <c r="E69" s="5">
        <v>28</v>
      </c>
      <c r="F69" s="5">
        <v>2</v>
      </c>
      <c r="G69" s="5">
        <v>349</v>
      </c>
      <c r="H69" s="5" t="s">
        <v>46</v>
      </c>
      <c r="I69" s="5">
        <v>17</v>
      </c>
      <c r="J69" s="5">
        <v>7</v>
      </c>
      <c r="K69" s="5">
        <v>14</v>
      </c>
      <c r="L69" s="5">
        <v>7</v>
      </c>
    </row>
    <row r="70" spans="1:12" ht="15.75" customHeight="1">
      <c r="A70" s="2" t="s">
        <v>11</v>
      </c>
      <c r="B70" s="5" t="s">
        <v>46</v>
      </c>
      <c r="C70" s="5" t="s">
        <v>46</v>
      </c>
      <c r="D70" s="5" t="s">
        <v>46</v>
      </c>
      <c r="E70" s="5" t="s">
        <v>46</v>
      </c>
      <c r="F70" s="5" t="s">
        <v>46</v>
      </c>
      <c r="G70" s="5" t="s">
        <v>46</v>
      </c>
      <c r="H70" s="5" t="s">
        <v>46</v>
      </c>
      <c r="I70" s="5" t="s">
        <v>46</v>
      </c>
      <c r="J70" s="5" t="s">
        <v>46</v>
      </c>
      <c r="K70" s="5" t="s">
        <v>46</v>
      </c>
      <c r="L70" s="5" t="s">
        <v>46</v>
      </c>
    </row>
    <row r="71" spans="1:12" ht="15.75" customHeight="1">
      <c r="A71" s="2" t="s">
        <v>12</v>
      </c>
      <c r="B71" s="5">
        <v>1289</v>
      </c>
      <c r="C71" s="5">
        <v>3</v>
      </c>
      <c r="D71" s="5">
        <v>43</v>
      </c>
      <c r="E71" s="5">
        <v>150</v>
      </c>
      <c r="F71" s="5">
        <v>21</v>
      </c>
      <c r="G71" s="5">
        <v>967</v>
      </c>
      <c r="H71" s="5">
        <v>4</v>
      </c>
      <c r="I71" s="5">
        <v>56</v>
      </c>
      <c r="J71" s="5">
        <v>58</v>
      </c>
      <c r="K71" s="5">
        <v>90</v>
      </c>
      <c r="L71" s="5">
        <v>4</v>
      </c>
    </row>
    <row r="72" spans="1:12" ht="15.75" customHeight="1">
      <c r="A72" s="2" t="s">
        <v>13</v>
      </c>
      <c r="B72" s="5">
        <v>1117</v>
      </c>
      <c r="C72" s="5">
        <v>3</v>
      </c>
      <c r="D72" s="5">
        <v>60</v>
      </c>
      <c r="E72" s="5">
        <v>106</v>
      </c>
      <c r="F72" s="5">
        <v>8</v>
      </c>
      <c r="G72" s="5">
        <v>913</v>
      </c>
      <c r="H72" s="5">
        <v>6</v>
      </c>
      <c r="I72" s="5">
        <v>48</v>
      </c>
      <c r="J72" s="5">
        <v>20</v>
      </c>
      <c r="K72" s="5">
        <v>36</v>
      </c>
      <c r="L72" s="5">
        <v>13</v>
      </c>
    </row>
    <row r="73" spans="1:12" ht="15.75" customHeight="1">
      <c r="A73" s="2" t="s">
        <v>14</v>
      </c>
      <c r="B73" s="5">
        <v>903</v>
      </c>
      <c r="C73" s="5">
        <v>1</v>
      </c>
      <c r="D73" s="5">
        <v>101</v>
      </c>
      <c r="E73" s="5">
        <v>64</v>
      </c>
      <c r="F73" s="5">
        <v>1</v>
      </c>
      <c r="G73" s="5">
        <v>761</v>
      </c>
      <c r="H73" s="5" t="s">
        <v>46</v>
      </c>
      <c r="I73" s="5">
        <v>25</v>
      </c>
      <c r="J73" s="5">
        <v>21</v>
      </c>
      <c r="K73" s="5">
        <v>45</v>
      </c>
      <c r="L73" s="5">
        <v>2</v>
      </c>
    </row>
    <row r="74" spans="1:12" ht="15.75" customHeight="1">
      <c r="A74" s="2" t="s">
        <v>15</v>
      </c>
      <c r="B74" s="5">
        <v>890</v>
      </c>
      <c r="C74" s="5" t="s">
        <v>46</v>
      </c>
      <c r="D74" s="5">
        <v>88</v>
      </c>
      <c r="E74" s="5">
        <v>81</v>
      </c>
      <c r="F74" s="5">
        <v>8</v>
      </c>
      <c r="G74" s="5">
        <v>704</v>
      </c>
      <c r="H74" s="5">
        <v>1</v>
      </c>
      <c r="I74" s="5">
        <v>33</v>
      </c>
      <c r="J74" s="5">
        <v>31</v>
      </c>
      <c r="K74" s="5">
        <v>35</v>
      </c>
      <c r="L74" s="5">
        <v>7</v>
      </c>
    </row>
    <row r="75" spans="1:12" ht="15.75" customHeight="1">
      <c r="A75" s="2" t="s">
        <v>16</v>
      </c>
      <c r="B75" s="5">
        <v>6754</v>
      </c>
      <c r="C75" s="5">
        <v>78</v>
      </c>
      <c r="D75" s="5">
        <v>503</v>
      </c>
      <c r="E75" s="5">
        <v>435</v>
      </c>
      <c r="F75" s="5">
        <v>58</v>
      </c>
      <c r="G75" s="5">
        <v>5212</v>
      </c>
      <c r="H75" s="5">
        <v>18</v>
      </c>
      <c r="I75" s="5">
        <v>250</v>
      </c>
      <c r="J75" s="5">
        <v>490</v>
      </c>
      <c r="K75" s="5">
        <v>92</v>
      </c>
      <c r="L75" s="5">
        <v>65</v>
      </c>
    </row>
    <row r="76" spans="1:12" ht="15.75" customHeight="1">
      <c r="A76" s="2" t="s">
        <v>60</v>
      </c>
      <c r="B76" s="5">
        <v>6101</v>
      </c>
      <c r="C76" s="5">
        <v>34</v>
      </c>
      <c r="D76" s="5">
        <v>969</v>
      </c>
      <c r="E76" s="5">
        <v>409</v>
      </c>
      <c r="F76" s="5">
        <v>35</v>
      </c>
      <c r="G76" s="5">
        <v>4641</v>
      </c>
      <c r="H76" s="5">
        <v>30</v>
      </c>
      <c r="I76" s="5">
        <v>156</v>
      </c>
      <c r="J76" s="5">
        <v>233</v>
      </c>
      <c r="K76" s="5">
        <v>296</v>
      </c>
      <c r="L76" s="5">
        <v>41</v>
      </c>
    </row>
    <row r="77" spans="1:12" ht="15.75" customHeight="1">
      <c r="A77" s="2" t="s">
        <v>17</v>
      </c>
      <c r="B77" s="5">
        <v>5552</v>
      </c>
      <c r="C77" s="5">
        <v>22</v>
      </c>
      <c r="D77" s="5">
        <v>805</v>
      </c>
      <c r="E77" s="5">
        <v>365</v>
      </c>
      <c r="F77" s="5">
        <v>29</v>
      </c>
      <c r="G77" s="5">
        <v>4407</v>
      </c>
      <c r="H77" s="5">
        <v>12</v>
      </c>
      <c r="I77" s="5">
        <v>148</v>
      </c>
      <c r="J77" s="5">
        <v>223</v>
      </c>
      <c r="K77" s="5">
        <v>134</v>
      </c>
      <c r="L77" s="5">
        <v>32</v>
      </c>
    </row>
    <row r="78" spans="1:12" ht="15.75" customHeight="1">
      <c r="A78" s="2" t="s">
        <v>45</v>
      </c>
      <c r="B78" s="5">
        <v>549</v>
      </c>
      <c r="C78" s="5">
        <v>12</v>
      </c>
      <c r="D78" s="5">
        <v>164</v>
      </c>
      <c r="E78" s="5">
        <v>44</v>
      </c>
      <c r="F78" s="5">
        <v>6</v>
      </c>
      <c r="G78" s="5">
        <v>234</v>
      </c>
      <c r="H78" s="5">
        <v>18</v>
      </c>
      <c r="I78" s="5">
        <v>8</v>
      </c>
      <c r="J78" s="5">
        <v>10</v>
      </c>
      <c r="K78" s="5">
        <v>162</v>
      </c>
      <c r="L78" s="5">
        <v>9</v>
      </c>
    </row>
    <row r="79" spans="1:12" ht="7.5" customHeight="1">
      <c r="A79" s="2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5.75" customHeight="1">
      <c r="A80" s="13" t="s">
        <v>50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5.75" customHeight="1">
      <c r="A81" s="9" t="s">
        <v>56</v>
      </c>
      <c r="B81" s="5">
        <v>39124</v>
      </c>
      <c r="C81" s="5">
        <v>3633</v>
      </c>
      <c r="D81" s="5">
        <v>6678</v>
      </c>
      <c r="E81" s="5">
        <v>5493</v>
      </c>
      <c r="F81" s="5">
        <v>349</v>
      </c>
      <c r="G81" s="5">
        <v>20007</v>
      </c>
      <c r="H81" s="5">
        <v>114</v>
      </c>
      <c r="I81" s="5">
        <v>1174</v>
      </c>
      <c r="J81" s="5">
        <v>4736</v>
      </c>
      <c r="K81" s="5">
        <v>858</v>
      </c>
      <c r="L81" s="5">
        <v>611</v>
      </c>
    </row>
    <row r="82" spans="1:12" ht="15.75" customHeight="1">
      <c r="A82" s="2" t="s">
        <v>58</v>
      </c>
      <c r="B82" s="5">
        <v>14246</v>
      </c>
      <c r="C82" s="5">
        <v>3422</v>
      </c>
      <c r="D82" s="5">
        <v>468</v>
      </c>
      <c r="E82" s="5">
        <v>1394</v>
      </c>
      <c r="F82" s="5">
        <v>140</v>
      </c>
      <c r="G82" s="5">
        <v>5392</v>
      </c>
      <c r="H82" s="5">
        <v>53</v>
      </c>
      <c r="I82" s="5">
        <v>535</v>
      </c>
      <c r="J82" s="5">
        <v>2857</v>
      </c>
      <c r="K82" s="5">
        <v>271</v>
      </c>
      <c r="L82" s="5">
        <v>219</v>
      </c>
    </row>
    <row r="83" spans="1:12" ht="15.75" customHeight="1">
      <c r="A83" s="2" t="s">
        <v>59</v>
      </c>
      <c r="B83" s="5">
        <v>18689</v>
      </c>
      <c r="C83" s="5">
        <v>176</v>
      </c>
      <c r="D83" s="5">
        <v>3430</v>
      </c>
      <c r="E83" s="5">
        <v>3532</v>
      </c>
      <c r="F83" s="5">
        <v>137</v>
      </c>
      <c r="G83" s="5">
        <v>11337</v>
      </c>
      <c r="H83" s="5">
        <v>40</v>
      </c>
      <c r="I83" s="5">
        <v>499</v>
      </c>
      <c r="J83" s="5">
        <v>1412</v>
      </c>
      <c r="K83" s="5">
        <v>416</v>
      </c>
      <c r="L83" s="5">
        <v>146</v>
      </c>
    </row>
    <row r="84" spans="1:12" ht="15.75" customHeight="1">
      <c r="A84" s="2" t="s">
        <v>10</v>
      </c>
      <c r="B84" s="5">
        <v>1162</v>
      </c>
      <c r="C84" s="5">
        <v>2</v>
      </c>
      <c r="D84" s="5">
        <v>420</v>
      </c>
      <c r="E84" s="5">
        <v>262</v>
      </c>
      <c r="F84" s="5">
        <v>7</v>
      </c>
      <c r="G84" s="5">
        <v>609</v>
      </c>
      <c r="H84" s="5" t="s">
        <v>46</v>
      </c>
      <c r="I84" s="5">
        <v>21</v>
      </c>
      <c r="J84" s="5">
        <v>74</v>
      </c>
      <c r="K84" s="5">
        <v>6</v>
      </c>
      <c r="L84" s="5">
        <v>11</v>
      </c>
    </row>
    <row r="85" spans="1:12" ht="15.75" customHeight="1">
      <c r="A85" s="2" t="s">
        <v>11</v>
      </c>
      <c r="B85" s="5">
        <v>2324</v>
      </c>
      <c r="C85" s="5">
        <v>2</v>
      </c>
      <c r="D85" s="5">
        <v>218</v>
      </c>
      <c r="E85" s="5">
        <v>505</v>
      </c>
      <c r="F85" s="5">
        <v>13</v>
      </c>
      <c r="G85" s="5">
        <v>1580</v>
      </c>
      <c r="H85" s="5">
        <v>4</v>
      </c>
      <c r="I85" s="5">
        <v>47</v>
      </c>
      <c r="J85" s="5">
        <v>129</v>
      </c>
      <c r="K85" s="5">
        <v>132</v>
      </c>
      <c r="L85" s="5">
        <v>9</v>
      </c>
    </row>
    <row r="86" spans="1:12" ht="15.75" customHeight="1">
      <c r="A86" s="2" t="s">
        <v>12</v>
      </c>
      <c r="B86" s="5" t="s">
        <v>46</v>
      </c>
      <c r="C86" s="5" t="s">
        <v>46</v>
      </c>
      <c r="D86" s="5" t="s">
        <v>46</v>
      </c>
      <c r="E86" s="5" t="s">
        <v>46</v>
      </c>
      <c r="F86" s="5" t="s">
        <v>46</v>
      </c>
      <c r="G86" s="5" t="s">
        <v>46</v>
      </c>
      <c r="H86" s="5" t="s">
        <v>46</v>
      </c>
      <c r="I86" s="5" t="s">
        <v>46</v>
      </c>
      <c r="J86" s="5" t="s">
        <v>46</v>
      </c>
      <c r="K86" s="5" t="s">
        <v>46</v>
      </c>
      <c r="L86" s="5" t="s">
        <v>46</v>
      </c>
    </row>
    <row r="87" spans="1:12" ht="15.75" customHeight="1">
      <c r="A87" s="2" t="s">
        <v>13</v>
      </c>
      <c r="B87" s="5">
        <v>4484</v>
      </c>
      <c r="C87" s="5">
        <v>121</v>
      </c>
      <c r="D87" s="5">
        <v>376</v>
      </c>
      <c r="E87" s="5">
        <v>1073</v>
      </c>
      <c r="F87" s="5">
        <v>36</v>
      </c>
      <c r="G87" s="5">
        <v>2317</v>
      </c>
      <c r="H87" s="5">
        <v>17</v>
      </c>
      <c r="I87" s="5">
        <v>162</v>
      </c>
      <c r="J87" s="5">
        <v>672</v>
      </c>
      <c r="K87" s="5">
        <v>55</v>
      </c>
      <c r="L87" s="5">
        <v>53</v>
      </c>
    </row>
    <row r="88" spans="1:12" ht="15.75" customHeight="1">
      <c r="A88" s="2" t="s">
        <v>14</v>
      </c>
      <c r="B88" s="5">
        <v>2768</v>
      </c>
      <c r="C88" s="5" t="s">
        <v>46</v>
      </c>
      <c r="D88" s="5">
        <v>811</v>
      </c>
      <c r="E88" s="5">
        <v>438</v>
      </c>
      <c r="F88" s="5">
        <v>10</v>
      </c>
      <c r="G88" s="5">
        <v>1583</v>
      </c>
      <c r="H88" s="5">
        <v>5</v>
      </c>
      <c r="I88" s="5">
        <v>75</v>
      </c>
      <c r="J88" s="5">
        <v>242</v>
      </c>
      <c r="K88" s="5">
        <v>103</v>
      </c>
      <c r="L88" s="5">
        <v>7</v>
      </c>
    </row>
    <row r="89" spans="1:12" ht="15.75" customHeight="1">
      <c r="A89" s="2" t="s">
        <v>15</v>
      </c>
      <c r="B89" s="5">
        <v>3088</v>
      </c>
      <c r="C89" s="5">
        <v>42</v>
      </c>
      <c r="D89" s="5">
        <v>323</v>
      </c>
      <c r="E89" s="5">
        <v>634</v>
      </c>
      <c r="F89" s="5">
        <v>29</v>
      </c>
      <c r="G89" s="5">
        <v>1915</v>
      </c>
      <c r="H89" s="5">
        <v>9</v>
      </c>
      <c r="I89" s="5">
        <v>107</v>
      </c>
      <c r="J89" s="5">
        <v>162</v>
      </c>
      <c r="K89" s="5">
        <v>45</v>
      </c>
      <c r="L89" s="5">
        <v>21</v>
      </c>
    </row>
    <row r="90" spans="1:12" ht="15.75" customHeight="1">
      <c r="A90" s="2" t="s">
        <v>16</v>
      </c>
      <c r="B90" s="5">
        <v>4863</v>
      </c>
      <c r="C90" s="5">
        <v>9</v>
      </c>
      <c r="D90" s="5">
        <v>1282</v>
      </c>
      <c r="E90" s="5">
        <v>620</v>
      </c>
      <c r="F90" s="5">
        <v>42</v>
      </c>
      <c r="G90" s="5">
        <v>3333</v>
      </c>
      <c r="H90" s="5">
        <v>5</v>
      </c>
      <c r="I90" s="5">
        <v>87</v>
      </c>
      <c r="J90" s="5">
        <v>133</v>
      </c>
      <c r="K90" s="5">
        <v>75</v>
      </c>
      <c r="L90" s="5">
        <v>45</v>
      </c>
    </row>
    <row r="91" spans="1:12" ht="15.75" customHeight="1">
      <c r="A91" s="2" t="s">
        <v>60</v>
      </c>
      <c r="B91" s="5">
        <v>5764</v>
      </c>
      <c r="C91" s="5">
        <v>12</v>
      </c>
      <c r="D91" s="5">
        <v>2742</v>
      </c>
      <c r="E91" s="5">
        <v>536</v>
      </c>
      <c r="F91" s="5">
        <v>68</v>
      </c>
      <c r="G91" s="5">
        <v>3165</v>
      </c>
      <c r="H91" s="5">
        <v>20</v>
      </c>
      <c r="I91" s="5">
        <v>135</v>
      </c>
      <c r="J91" s="5">
        <v>443</v>
      </c>
      <c r="K91" s="5">
        <v>148</v>
      </c>
      <c r="L91" s="5">
        <v>57</v>
      </c>
    </row>
    <row r="92" spans="1:12" ht="15.75" customHeight="1">
      <c r="A92" s="2" t="s">
        <v>17</v>
      </c>
      <c r="B92" s="5">
        <v>5058</v>
      </c>
      <c r="C92" s="5">
        <v>5</v>
      </c>
      <c r="D92" s="5">
        <v>2337</v>
      </c>
      <c r="E92" s="5">
        <v>443</v>
      </c>
      <c r="F92" s="5">
        <v>60</v>
      </c>
      <c r="G92" s="5">
        <v>2884</v>
      </c>
      <c r="H92" s="5">
        <v>9</v>
      </c>
      <c r="I92" s="5">
        <v>116</v>
      </c>
      <c r="J92" s="5">
        <v>385</v>
      </c>
      <c r="K92" s="5">
        <v>76</v>
      </c>
      <c r="L92" s="5">
        <v>52</v>
      </c>
    </row>
    <row r="93" spans="1:12" ht="15.75" customHeight="1">
      <c r="A93" s="2" t="s">
        <v>45</v>
      </c>
      <c r="B93" s="5">
        <v>706</v>
      </c>
      <c r="C93" s="5">
        <v>7</v>
      </c>
      <c r="D93" s="5">
        <v>405</v>
      </c>
      <c r="E93" s="5">
        <v>93</v>
      </c>
      <c r="F93" s="5">
        <v>8</v>
      </c>
      <c r="G93" s="5">
        <v>281</v>
      </c>
      <c r="H93" s="5">
        <v>11</v>
      </c>
      <c r="I93" s="5">
        <v>19</v>
      </c>
      <c r="J93" s="5">
        <v>58</v>
      </c>
      <c r="K93" s="5">
        <v>72</v>
      </c>
      <c r="L93" s="5">
        <v>5</v>
      </c>
    </row>
    <row r="94" spans="1:12" ht="7.5" customHeight="1">
      <c r="A94" s="2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15.75" customHeight="1">
      <c r="A95" s="13" t="s">
        <v>51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5.75" customHeight="1">
      <c r="A96" s="9" t="s">
        <v>56</v>
      </c>
      <c r="B96" s="5">
        <v>127012</v>
      </c>
      <c r="C96" s="5">
        <v>12197</v>
      </c>
      <c r="D96" s="5">
        <v>26119</v>
      </c>
      <c r="E96" s="5">
        <v>25437</v>
      </c>
      <c r="F96" s="5">
        <v>451</v>
      </c>
      <c r="G96" s="5">
        <v>52419</v>
      </c>
      <c r="H96" s="5">
        <v>806</v>
      </c>
      <c r="I96" s="5">
        <v>3634</v>
      </c>
      <c r="J96" s="5">
        <v>14191</v>
      </c>
      <c r="K96" s="5">
        <v>3918</v>
      </c>
      <c r="L96" s="5">
        <v>3645</v>
      </c>
    </row>
    <row r="97" spans="1:12" ht="15.75" customHeight="1">
      <c r="A97" s="2" t="s">
        <v>58</v>
      </c>
      <c r="B97" s="5">
        <v>53750</v>
      </c>
      <c r="C97" s="5">
        <v>11605</v>
      </c>
      <c r="D97" s="5">
        <v>1945</v>
      </c>
      <c r="E97" s="5">
        <v>10620</v>
      </c>
      <c r="F97" s="5">
        <v>216</v>
      </c>
      <c r="G97" s="5">
        <v>17246</v>
      </c>
      <c r="H97" s="5">
        <v>561</v>
      </c>
      <c r="I97" s="5">
        <v>1675</v>
      </c>
      <c r="J97" s="5">
        <v>9542</v>
      </c>
      <c r="K97" s="5">
        <v>1291</v>
      </c>
      <c r="L97" s="5">
        <v>1954</v>
      </c>
    </row>
    <row r="98" spans="1:12" ht="15.75" customHeight="1">
      <c r="A98" s="2" t="s">
        <v>59</v>
      </c>
      <c r="B98" s="5">
        <v>50888</v>
      </c>
      <c r="C98" s="5">
        <v>296</v>
      </c>
      <c r="D98" s="5">
        <v>11974</v>
      </c>
      <c r="E98" s="5">
        <v>12053</v>
      </c>
      <c r="F98" s="5">
        <v>153</v>
      </c>
      <c r="G98" s="5">
        <v>25748</v>
      </c>
      <c r="H98" s="5">
        <v>171</v>
      </c>
      <c r="I98" s="5">
        <v>1468</v>
      </c>
      <c r="J98" s="5">
        <v>3020</v>
      </c>
      <c r="K98" s="5">
        <v>2062</v>
      </c>
      <c r="L98" s="5">
        <v>285</v>
      </c>
    </row>
    <row r="99" spans="1:12" ht="15.75" customHeight="1">
      <c r="A99" s="2" t="s">
        <v>10</v>
      </c>
      <c r="B99" s="5">
        <v>7522</v>
      </c>
      <c r="C99" s="5">
        <v>6</v>
      </c>
      <c r="D99" s="5">
        <v>1565</v>
      </c>
      <c r="E99" s="5">
        <v>2410</v>
      </c>
      <c r="F99" s="5">
        <v>33</v>
      </c>
      <c r="G99" s="5">
        <v>3788</v>
      </c>
      <c r="H99" s="5">
        <v>18</v>
      </c>
      <c r="I99" s="5">
        <v>187</v>
      </c>
      <c r="J99" s="5">
        <v>211</v>
      </c>
      <c r="K99" s="5">
        <v>99</v>
      </c>
      <c r="L99" s="5">
        <v>42</v>
      </c>
    </row>
    <row r="100" spans="1:12" ht="15.75" customHeight="1">
      <c r="A100" s="2" t="s">
        <v>11</v>
      </c>
      <c r="B100" s="5">
        <v>3031</v>
      </c>
      <c r="C100" s="5" t="s">
        <v>46</v>
      </c>
      <c r="D100" s="5">
        <v>695</v>
      </c>
      <c r="E100" s="5">
        <v>858</v>
      </c>
      <c r="F100" s="5">
        <v>2</v>
      </c>
      <c r="G100" s="5">
        <v>1910</v>
      </c>
      <c r="H100" s="5" t="s">
        <v>46</v>
      </c>
      <c r="I100" s="5">
        <v>74</v>
      </c>
      <c r="J100" s="5">
        <v>81</v>
      </c>
      <c r="K100" s="5">
        <v>99</v>
      </c>
      <c r="L100" s="5">
        <v>29</v>
      </c>
    </row>
    <row r="101" spans="1:12" ht="15.75" customHeight="1">
      <c r="A101" s="2" t="s">
        <v>12</v>
      </c>
      <c r="B101" s="5">
        <v>5801</v>
      </c>
      <c r="C101" s="5">
        <v>83</v>
      </c>
      <c r="D101" s="5">
        <v>791</v>
      </c>
      <c r="E101" s="5">
        <v>1638</v>
      </c>
      <c r="F101" s="5">
        <v>27</v>
      </c>
      <c r="G101" s="5">
        <v>2800</v>
      </c>
      <c r="H101" s="5">
        <v>26</v>
      </c>
      <c r="I101" s="5">
        <v>237</v>
      </c>
      <c r="J101" s="5">
        <v>546</v>
      </c>
      <c r="K101" s="5">
        <v>85</v>
      </c>
      <c r="L101" s="5">
        <v>26</v>
      </c>
    </row>
    <row r="102" spans="1:12" ht="15.75" customHeight="1">
      <c r="A102" s="2" t="s">
        <v>13</v>
      </c>
      <c r="B102" s="5" t="s">
        <v>46</v>
      </c>
      <c r="C102" s="5" t="s">
        <v>46</v>
      </c>
      <c r="D102" s="5" t="s">
        <v>46</v>
      </c>
      <c r="E102" s="5" t="s">
        <v>46</v>
      </c>
      <c r="F102" s="5" t="s">
        <v>46</v>
      </c>
      <c r="G102" s="5" t="s">
        <v>46</v>
      </c>
      <c r="H102" s="5" t="s">
        <v>46</v>
      </c>
      <c r="I102" s="5" t="s">
        <v>46</v>
      </c>
      <c r="J102" s="5" t="s">
        <v>46</v>
      </c>
      <c r="K102" s="5" t="s">
        <v>46</v>
      </c>
      <c r="L102" s="5" t="s">
        <v>46</v>
      </c>
    </row>
    <row r="103" spans="1:12" ht="15.75" customHeight="1">
      <c r="A103" s="2" t="s">
        <v>14</v>
      </c>
      <c r="B103" s="5">
        <v>21378</v>
      </c>
      <c r="C103" s="5">
        <v>120</v>
      </c>
      <c r="D103" s="5">
        <v>5261</v>
      </c>
      <c r="E103" s="5">
        <v>3615</v>
      </c>
      <c r="F103" s="5">
        <v>47</v>
      </c>
      <c r="G103" s="5">
        <v>10613</v>
      </c>
      <c r="H103" s="5">
        <v>86</v>
      </c>
      <c r="I103" s="5">
        <v>608</v>
      </c>
      <c r="J103" s="5">
        <v>1713</v>
      </c>
      <c r="K103" s="5">
        <v>1596</v>
      </c>
      <c r="L103" s="5">
        <v>76</v>
      </c>
    </row>
    <row r="104" spans="1:12" ht="15.75" customHeight="1">
      <c r="A104" s="2" t="s">
        <v>15</v>
      </c>
      <c r="B104" s="5">
        <v>5167</v>
      </c>
      <c r="C104" s="5">
        <v>78</v>
      </c>
      <c r="D104" s="5">
        <v>642</v>
      </c>
      <c r="E104" s="5">
        <v>1664</v>
      </c>
      <c r="F104" s="5">
        <v>27</v>
      </c>
      <c r="G104" s="5">
        <v>2526</v>
      </c>
      <c r="H104" s="5">
        <v>30</v>
      </c>
      <c r="I104" s="5">
        <v>190</v>
      </c>
      <c r="J104" s="5">
        <v>246</v>
      </c>
      <c r="K104" s="5">
        <v>47</v>
      </c>
      <c r="L104" s="5">
        <v>41</v>
      </c>
    </row>
    <row r="105" spans="1:12" ht="15.75" customHeight="1">
      <c r="A105" s="2" t="s">
        <v>16</v>
      </c>
      <c r="B105" s="5">
        <v>7989</v>
      </c>
      <c r="C105" s="5">
        <v>9</v>
      </c>
      <c r="D105" s="5">
        <v>3020</v>
      </c>
      <c r="E105" s="5">
        <v>1868</v>
      </c>
      <c r="F105" s="5">
        <v>17</v>
      </c>
      <c r="G105" s="5">
        <v>4111</v>
      </c>
      <c r="H105" s="5">
        <v>11</v>
      </c>
      <c r="I105" s="5">
        <v>172</v>
      </c>
      <c r="J105" s="5">
        <v>223</v>
      </c>
      <c r="K105" s="5">
        <v>136</v>
      </c>
      <c r="L105" s="5">
        <v>71</v>
      </c>
    </row>
    <row r="106" spans="1:12" ht="15.75" customHeight="1">
      <c r="A106" s="2" t="s">
        <v>60</v>
      </c>
      <c r="B106" s="5">
        <v>19529</v>
      </c>
      <c r="C106" s="5">
        <v>63</v>
      </c>
      <c r="D106" s="5">
        <v>12024</v>
      </c>
      <c r="E106" s="5">
        <v>2504</v>
      </c>
      <c r="F106" s="5">
        <v>53</v>
      </c>
      <c r="G106" s="5">
        <v>8764</v>
      </c>
      <c r="H106" s="5">
        <v>61</v>
      </c>
      <c r="I106" s="5">
        <v>432</v>
      </c>
      <c r="J106" s="5">
        <v>1443</v>
      </c>
      <c r="K106" s="5">
        <v>464</v>
      </c>
      <c r="L106" s="5">
        <v>143</v>
      </c>
    </row>
    <row r="107" spans="1:12" ht="15.75" customHeight="1">
      <c r="A107" s="2" t="s">
        <v>17</v>
      </c>
      <c r="B107" s="5">
        <v>15557</v>
      </c>
      <c r="C107" s="5">
        <v>14</v>
      </c>
      <c r="D107" s="5">
        <v>9412</v>
      </c>
      <c r="E107" s="5">
        <v>1886</v>
      </c>
      <c r="F107" s="5">
        <v>39</v>
      </c>
      <c r="G107" s="5">
        <v>7228</v>
      </c>
      <c r="H107" s="5">
        <v>46</v>
      </c>
      <c r="I107" s="5">
        <v>341</v>
      </c>
      <c r="J107" s="5">
        <v>1092</v>
      </c>
      <c r="K107" s="5">
        <v>310</v>
      </c>
      <c r="L107" s="5">
        <v>103</v>
      </c>
    </row>
    <row r="108" spans="1:12" ht="15.75" customHeight="1">
      <c r="A108" s="2" t="s">
        <v>45</v>
      </c>
      <c r="B108" s="5">
        <v>3972</v>
      </c>
      <c r="C108" s="5">
        <v>49</v>
      </c>
      <c r="D108" s="5">
        <v>2612</v>
      </c>
      <c r="E108" s="5">
        <v>618</v>
      </c>
      <c r="F108" s="5">
        <v>14</v>
      </c>
      <c r="G108" s="5">
        <v>1536</v>
      </c>
      <c r="H108" s="5">
        <v>15</v>
      </c>
      <c r="I108" s="5">
        <v>91</v>
      </c>
      <c r="J108" s="5">
        <v>351</v>
      </c>
      <c r="K108" s="5">
        <v>154</v>
      </c>
      <c r="L108" s="5">
        <v>40</v>
      </c>
    </row>
    <row r="109" spans="1:12" ht="7.5" customHeight="1">
      <c r="A109" s="2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ht="15.75" customHeight="1">
      <c r="A110" s="13" t="s">
        <v>52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5.75" customHeight="1">
      <c r="A111" s="9" t="s">
        <v>56</v>
      </c>
      <c r="B111" s="5">
        <v>75956</v>
      </c>
      <c r="C111" s="5">
        <v>7905</v>
      </c>
      <c r="D111" s="5">
        <v>7884</v>
      </c>
      <c r="E111" s="5">
        <v>5519</v>
      </c>
      <c r="F111" s="5">
        <v>474</v>
      </c>
      <c r="G111" s="5">
        <v>43251</v>
      </c>
      <c r="H111" s="5">
        <v>156</v>
      </c>
      <c r="I111" s="5">
        <v>2261</v>
      </c>
      <c r="J111" s="5">
        <v>9550</v>
      </c>
      <c r="K111" s="5">
        <v>2428</v>
      </c>
      <c r="L111" s="5">
        <v>1641</v>
      </c>
    </row>
    <row r="112" spans="1:12" ht="15.75" customHeight="1">
      <c r="A112" s="2" t="s">
        <v>58</v>
      </c>
      <c r="B112" s="5">
        <v>51943</v>
      </c>
      <c r="C112" s="5">
        <v>7676</v>
      </c>
      <c r="D112" s="5">
        <v>3121</v>
      </c>
      <c r="E112" s="5">
        <v>3296</v>
      </c>
      <c r="F112" s="5">
        <v>270</v>
      </c>
      <c r="G112" s="5">
        <v>27891</v>
      </c>
      <c r="H112" s="5">
        <v>102</v>
      </c>
      <c r="I112" s="5">
        <v>1660</v>
      </c>
      <c r="J112" s="5">
        <v>7761</v>
      </c>
      <c r="K112" s="5">
        <v>1551</v>
      </c>
      <c r="L112" s="5">
        <v>764</v>
      </c>
    </row>
    <row r="113" spans="1:12" ht="15.75" customHeight="1">
      <c r="A113" s="2" t="s">
        <v>59</v>
      </c>
      <c r="B113" s="5">
        <v>13142</v>
      </c>
      <c r="C113" s="5">
        <v>95</v>
      </c>
      <c r="D113" s="5">
        <v>1852</v>
      </c>
      <c r="E113" s="5">
        <v>1686</v>
      </c>
      <c r="F113" s="5">
        <v>140</v>
      </c>
      <c r="G113" s="5">
        <v>8527</v>
      </c>
      <c r="H113" s="5">
        <v>31</v>
      </c>
      <c r="I113" s="5">
        <v>421</v>
      </c>
      <c r="J113" s="5">
        <v>1144</v>
      </c>
      <c r="K113" s="5">
        <v>534</v>
      </c>
      <c r="L113" s="5">
        <v>125</v>
      </c>
    </row>
    <row r="114" spans="1:12" ht="15.75" customHeight="1">
      <c r="A114" s="2" t="s">
        <v>10</v>
      </c>
      <c r="B114" s="5">
        <v>2617</v>
      </c>
      <c r="C114" s="5">
        <v>3</v>
      </c>
      <c r="D114" s="5">
        <v>351</v>
      </c>
      <c r="E114" s="5">
        <v>319</v>
      </c>
      <c r="F114" s="5">
        <v>26</v>
      </c>
      <c r="G114" s="5">
        <v>1885</v>
      </c>
      <c r="H114" s="5">
        <v>5</v>
      </c>
      <c r="I114" s="5">
        <v>71</v>
      </c>
      <c r="J114" s="5">
        <v>98</v>
      </c>
      <c r="K114" s="5">
        <v>75</v>
      </c>
      <c r="L114" s="5">
        <v>26</v>
      </c>
    </row>
    <row r="115" spans="1:12" ht="15.75" customHeight="1">
      <c r="A115" s="2" t="s">
        <v>11</v>
      </c>
      <c r="B115" s="5">
        <v>557</v>
      </c>
      <c r="C115" s="5" t="s">
        <v>46</v>
      </c>
      <c r="D115" s="5">
        <v>124</v>
      </c>
      <c r="E115" s="5">
        <v>95</v>
      </c>
      <c r="F115" s="5">
        <v>3</v>
      </c>
      <c r="G115" s="5">
        <v>388</v>
      </c>
      <c r="H115" s="5" t="s">
        <v>46</v>
      </c>
      <c r="I115" s="5">
        <v>18</v>
      </c>
      <c r="J115" s="5">
        <v>23</v>
      </c>
      <c r="K115" s="5">
        <v>43</v>
      </c>
      <c r="L115" s="5">
        <v>3</v>
      </c>
    </row>
    <row r="116" spans="1:12" ht="15.75" customHeight="1">
      <c r="A116" s="2" t="s">
        <v>12</v>
      </c>
      <c r="B116" s="5">
        <v>1007</v>
      </c>
      <c r="C116" s="5">
        <v>1</v>
      </c>
      <c r="D116" s="5">
        <v>214</v>
      </c>
      <c r="E116" s="5">
        <v>102</v>
      </c>
      <c r="F116" s="5">
        <v>17</v>
      </c>
      <c r="G116" s="5">
        <v>664</v>
      </c>
      <c r="H116" s="5">
        <v>2</v>
      </c>
      <c r="I116" s="5">
        <v>31</v>
      </c>
      <c r="J116" s="5">
        <v>47</v>
      </c>
      <c r="K116" s="5">
        <v>32</v>
      </c>
      <c r="L116" s="5">
        <v>4</v>
      </c>
    </row>
    <row r="117" spans="1:12" ht="15.75" customHeight="1">
      <c r="A117" s="2" t="s">
        <v>13</v>
      </c>
      <c r="B117" s="5">
        <v>5947</v>
      </c>
      <c r="C117" s="5">
        <v>89</v>
      </c>
      <c r="D117" s="5">
        <v>593</v>
      </c>
      <c r="E117" s="5">
        <v>846</v>
      </c>
      <c r="F117" s="5">
        <v>63</v>
      </c>
      <c r="G117" s="5">
        <v>3446</v>
      </c>
      <c r="H117" s="5">
        <v>19</v>
      </c>
      <c r="I117" s="5">
        <v>223</v>
      </c>
      <c r="J117" s="5">
        <v>878</v>
      </c>
      <c r="K117" s="5">
        <v>259</v>
      </c>
      <c r="L117" s="5">
        <v>56</v>
      </c>
    </row>
    <row r="118" spans="1:12" ht="15.75" customHeight="1">
      <c r="A118" s="2" t="s">
        <v>14</v>
      </c>
      <c r="B118" s="5" t="s">
        <v>46</v>
      </c>
      <c r="C118" s="5" t="s">
        <v>46</v>
      </c>
      <c r="D118" s="5" t="s">
        <v>46</v>
      </c>
      <c r="E118" s="5" t="s">
        <v>46</v>
      </c>
      <c r="F118" s="5" t="s">
        <v>46</v>
      </c>
      <c r="G118" s="5" t="s">
        <v>46</v>
      </c>
      <c r="H118" s="5" t="s">
        <v>46</v>
      </c>
      <c r="I118" s="5" t="s">
        <v>46</v>
      </c>
      <c r="J118" s="5" t="s">
        <v>46</v>
      </c>
      <c r="K118" s="5" t="s">
        <v>46</v>
      </c>
      <c r="L118" s="5" t="s">
        <v>46</v>
      </c>
    </row>
    <row r="119" spans="1:12" ht="15.75" customHeight="1">
      <c r="A119" s="2" t="s">
        <v>15</v>
      </c>
      <c r="B119" s="5">
        <v>1088</v>
      </c>
      <c r="C119" s="5" t="s">
        <v>46</v>
      </c>
      <c r="D119" s="5">
        <v>148</v>
      </c>
      <c r="E119" s="5">
        <v>136</v>
      </c>
      <c r="F119" s="5">
        <v>10</v>
      </c>
      <c r="G119" s="5">
        <v>802</v>
      </c>
      <c r="H119" s="5">
        <v>4</v>
      </c>
      <c r="I119" s="5">
        <v>39</v>
      </c>
      <c r="J119" s="5">
        <v>19</v>
      </c>
      <c r="K119" s="5">
        <v>33</v>
      </c>
      <c r="L119" s="5">
        <v>6</v>
      </c>
    </row>
    <row r="120" spans="1:12" ht="15.75" customHeight="1">
      <c r="A120" s="2" t="s">
        <v>16</v>
      </c>
      <c r="B120" s="5">
        <v>1926</v>
      </c>
      <c r="C120" s="5">
        <v>2</v>
      </c>
      <c r="D120" s="5">
        <v>422</v>
      </c>
      <c r="E120" s="5">
        <v>188</v>
      </c>
      <c r="F120" s="5">
        <v>21</v>
      </c>
      <c r="G120" s="5">
        <v>1342</v>
      </c>
      <c r="H120" s="5">
        <v>1</v>
      </c>
      <c r="I120" s="5">
        <v>39</v>
      </c>
      <c r="J120" s="5">
        <v>79</v>
      </c>
      <c r="K120" s="5">
        <v>92</v>
      </c>
      <c r="L120" s="5">
        <v>30</v>
      </c>
    </row>
    <row r="121" spans="1:12" ht="15.75" customHeight="1">
      <c r="A121" s="2" t="s">
        <v>60</v>
      </c>
      <c r="B121" s="5">
        <v>9176</v>
      </c>
      <c r="C121" s="5">
        <v>30</v>
      </c>
      <c r="D121" s="5">
        <v>2769</v>
      </c>
      <c r="E121" s="5">
        <v>462</v>
      </c>
      <c r="F121" s="5">
        <v>53</v>
      </c>
      <c r="G121" s="5">
        <v>6247</v>
      </c>
      <c r="H121" s="5">
        <v>15</v>
      </c>
      <c r="I121" s="5">
        <v>160</v>
      </c>
      <c r="J121" s="5">
        <v>556</v>
      </c>
      <c r="K121" s="5">
        <v>290</v>
      </c>
      <c r="L121" s="5">
        <v>68</v>
      </c>
    </row>
    <row r="122" spans="1:12" ht="15.75" customHeight="1">
      <c r="A122" s="2" t="s">
        <v>17</v>
      </c>
      <c r="B122" s="5">
        <v>8195</v>
      </c>
      <c r="C122" s="5">
        <v>17</v>
      </c>
      <c r="D122" s="5">
        <v>2300</v>
      </c>
      <c r="E122" s="5">
        <v>383</v>
      </c>
      <c r="F122" s="5">
        <v>47</v>
      </c>
      <c r="G122" s="5">
        <v>5731</v>
      </c>
      <c r="H122" s="5">
        <v>14</v>
      </c>
      <c r="I122" s="5">
        <v>138</v>
      </c>
      <c r="J122" s="5">
        <v>476</v>
      </c>
      <c r="K122" s="5">
        <v>224</v>
      </c>
      <c r="L122" s="5">
        <v>60</v>
      </c>
    </row>
    <row r="123" spans="1:12" ht="15.75" customHeight="1">
      <c r="A123" s="2" t="s">
        <v>45</v>
      </c>
      <c r="B123" s="5">
        <v>981</v>
      </c>
      <c r="C123" s="5">
        <v>13</v>
      </c>
      <c r="D123" s="5">
        <v>469</v>
      </c>
      <c r="E123" s="5">
        <v>79</v>
      </c>
      <c r="F123" s="5">
        <v>6</v>
      </c>
      <c r="G123" s="5">
        <v>516</v>
      </c>
      <c r="H123" s="5">
        <v>1</v>
      </c>
      <c r="I123" s="5">
        <v>22</v>
      </c>
      <c r="J123" s="5">
        <v>80</v>
      </c>
      <c r="K123" s="5">
        <v>66</v>
      </c>
      <c r="L123" s="5">
        <v>8</v>
      </c>
    </row>
    <row r="124" spans="1:12" ht="7.5" customHeight="1">
      <c r="A124" s="2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ht="15.75" customHeight="1">
      <c r="A125" s="13" t="s">
        <v>53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5.75" customHeight="1">
      <c r="A126" s="9" t="s">
        <v>56</v>
      </c>
      <c r="B126" s="5">
        <v>35461</v>
      </c>
      <c r="C126" s="5">
        <v>4058</v>
      </c>
      <c r="D126" s="5">
        <v>6369</v>
      </c>
      <c r="E126" s="5">
        <v>6229</v>
      </c>
      <c r="F126" s="5">
        <v>579</v>
      </c>
      <c r="G126" s="5">
        <v>17899</v>
      </c>
      <c r="H126" s="5">
        <v>121</v>
      </c>
      <c r="I126" s="5">
        <v>929</v>
      </c>
      <c r="J126" s="5">
        <v>1901</v>
      </c>
      <c r="K126" s="5">
        <v>635</v>
      </c>
      <c r="L126" s="5">
        <v>975</v>
      </c>
    </row>
    <row r="127" spans="1:12" ht="15.75" customHeight="1">
      <c r="A127" s="2" t="s">
        <v>58</v>
      </c>
      <c r="B127" s="5">
        <v>14116</v>
      </c>
      <c r="C127" s="5">
        <v>3817</v>
      </c>
      <c r="D127" s="5">
        <v>479</v>
      </c>
      <c r="E127" s="5">
        <v>2528</v>
      </c>
      <c r="F127" s="5">
        <v>137</v>
      </c>
      <c r="G127" s="5">
        <v>5618</v>
      </c>
      <c r="H127" s="5">
        <v>80</v>
      </c>
      <c r="I127" s="5">
        <v>458</v>
      </c>
      <c r="J127" s="5">
        <v>846</v>
      </c>
      <c r="K127" s="5">
        <v>215</v>
      </c>
      <c r="L127" s="5">
        <v>438</v>
      </c>
    </row>
    <row r="128" spans="1:12" ht="15.75" customHeight="1">
      <c r="A128" s="2" t="s">
        <v>59</v>
      </c>
      <c r="B128" s="5">
        <v>15063</v>
      </c>
      <c r="C128" s="5">
        <v>161</v>
      </c>
      <c r="D128" s="5">
        <v>3396</v>
      </c>
      <c r="E128" s="5">
        <v>3044</v>
      </c>
      <c r="F128" s="5">
        <v>306</v>
      </c>
      <c r="G128" s="5">
        <v>9047</v>
      </c>
      <c r="H128" s="5">
        <v>29</v>
      </c>
      <c r="I128" s="5">
        <v>344</v>
      </c>
      <c r="J128" s="5">
        <v>739</v>
      </c>
      <c r="K128" s="5">
        <v>280</v>
      </c>
      <c r="L128" s="5">
        <v>93</v>
      </c>
    </row>
    <row r="129" spans="1:12" ht="15.75" customHeight="1">
      <c r="A129" s="2" t="s">
        <v>10</v>
      </c>
      <c r="B129" s="5">
        <v>633</v>
      </c>
      <c r="C129" s="5" t="s">
        <v>46</v>
      </c>
      <c r="D129" s="5">
        <v>245</v>
      </c>
      <c r="E129" s="5">
        <v>108</v>
      </c>
      <c r="F129" s="5">
        <v>11</v>
      </c>
      <c r="G129" s="5">
        <v>346</v>
      </c>
      <c r="H129" s="5" t="s">
        <v>46</v>
      </c>
      <c r="I129" s="5">
        <v>11</v>
      </c>
      <c r="J129" s="5">
        <v>17</v>
      </c>
      <c r="K129" s="5">
        <v>9</v>
      </c>
      <c r="L129" s="5">
        <v>6</v>
      </c>
    </row>
    <row r="130" spans="1:12" ht="15.75" customHeight="1">
      <c r="A130" s="2" t="s">
        <v>11</v>
      </c>
      <c r="B130" s="5">
        <v>1407</v>
      </c>
      <c r="C130" s="5" t="s">
        <v>46</v>
      </c>
      <c r="D130" s="5">
        <v>422</v>
      </c>
      <c r="E130" s="5">
        <v>362</v>
      </c>
      <c r="F130" s="5">
        <v>39</v>
      </c>
      <c r="G130" s="5">
        <v>874</v>
      </c>
      <c r="H130" s="5">
        <v>2</v>
      </c>
      <c r="I130" s="5">
        <v>32</v>
      </c>
      <c r="J130" s="5">
        <v>69</v>
      </c>
      <c r="K130" s="5">
        <v>59</v>
      </c>
      <c r="L130" s="5">
        <v>7</v>
      </c>
    </row>
    <row r="131" spans="1:12" ht="15.75" customHeight="1">
      <c r="A131" s="2" t="s">
        <v>12</v>
      </c>
      <c r="B131" s="5">
        <v>1949</v>
      </c>
      <c r="C131" s="5">
        <v>60</v>
      </c>
      <c r="D131" s="5">
        <v>352</v>
      </c>
      <c r="E131" s="5">
        <v>357</v>
      </c>
      <c r="F131" s="5">
        <v>31</v>
      </c>
      <c r="G131" s="5">
        <v>1121</v>
      </c>
      <c r="H131" s="5">
        <v>3</v>
      </c>
      <c r="I131" s="5">
        <v>60</v>
      </c>
      <c r="J131" s="5">
        <v>93</v>
      </c>
      <c r="K131" s="5">
        <v>20</v>
      </c>
      <c r="L131" s="5">
        <v>2</v>
      </c>
    </row>
    <row r="132" spans="1:12" ht="15.75" customHeight="1">
      <c r="A132" s="2" t="s">
        <v>13</v>
      </c>
      <c r="B132" s="5">
        <v>2394</v>
      </c>
      <c r="C132" s="5">
        <v>34</v>
      </c>
      <c r="D132" s="5">
        <v>450</v>
      </c>
      <c r="E132" s="5">
        <v>606</v>
      </c>
      <c r="F132" s="5">
        <v>68</v>
      </c>
      <c r="G132" s="5">
        <v>1263</v>
      </c>
      <c r="H132" s="5">
        <v>7</v>
      </c>
      <c r="I132" s="5">
        <v>65</v>
      </c>
      <c r="J132" s="5">
        <v>225</v>
      </c>
      <c r="K132" s="5">
        <v>31</v>
      </c>
      <c r="L132" s="5">
        <v>23</v>
      </c>
    </row>
    <row r="133" spans="1:12" ht="15.75" customHeight="1">
      <c r="A133" s="2" t="s">
        <v>14</v>
      </c>
      <c r="B133" s="5">
        <v>1926</v>
      </c>
      <c r="C133" s="5">
        <v>2</v>
      </c>
      <c r="D133" s="5">
        <v>535</v>
      </c>
      <c r="E133" s="5">
        <v>139</v>
      </c>
      <c r="F133" s="5">
        <v>40</v>
      </c>
      <c r="G133" s="5">
        <v>1296</v>
      </c>
      <c r="H133" s="5" t="s">
        <v>46</v>
      </c>
      <c r="I133" s="5">
        <v>42</v>
      </c>
      <c r="J133" s="5">
        <v>86</v>
      </c>
      <c r="K133" s="5">
        <v>80</v>
      </c>
      <c r="L133" s="5">
        <v>6</v>
      </c>
    </row>
    <row r="134" spans="1:12" ht="15.75" customHeight="1">
      <c r="A134" s="2" t="s">
        <v>15</v>
      </c>
      <c r="B134" s="5" t="s">
        <v>46</v>
      </c>
      <c r="C134" s="5" t="s">
        <v>46</v>
      </c>
      <c r="D134" s="5" t="s">
        <v>46</v>
      </c>
      <c r="E134" s="5" t="s">
        <v>46</v>
      </c>
      <c r="F134" s="5" t="s">
        <v>46</v>
      </c>
      <c r="G134" s="5" t="s">
        <v>46</v>
      </c>
      <c r="H134" s="5" t="s">
        <v>46</v>
      </c>
      <c r="I134" s="5" t="s">
        <v>46</v>
      </c>
      <c r="J134" s="5" t="s">
        <v>46</v>
      </c>
      <c r="K134" s="5" t="s">
        <v>46</v>
      </c>
      <c r="L134" s="5" t="s">
        <v>46</v>
      </c>
    </row>
    <row r="135" spans="1:12" ht="15.75" customHeight="1">
      <c r="A135" s="2" t="s">
        <v>16</v>
      </c>
      <c r="B135" s="5">
        <v>6754</v>
      </c>
      <c r="C135" s="5">
        <v>65</v>
      </c>
      <c r="D135" s="5">
        <v>1392</v>
      </c>
      <c r="E135" s="5">
        <v>1472</v>
      </c>
      <c r="F135" s="5">
        <v>117</v>
      </c>
      <c r="G135" s="5">
        <v>4147</v>
      </c>
      <c r="H135" s="5">
        <v>17</v>
      </c>
      <c r="I135" s="5">
        <v>134</v>
      </c>
      <c r="J135" s="5">
        <v>249</v>
      </c>
      <c r="K135" s="5">
        <v>81</v>
      </c>
      <c r="L135" s="5">
        <v>49</v>
      </c>
    </row>
    <row r="136" spans="1:12" ht="15.75" customHeight="1">
      <c r="A136" s="2" t="s">
        <v>60</v>
      </c>
      <c r="B136" s="5">
        <v>5203</v>
      </c>
      <c r="C136" s="5">
        <v>8</v>
      </c>
      <c r="D136" s="5">
        <v>2389</v>
      </c>
      <c r="E136" s="5">
        <v>524</v>
      </c>
      <c r="F136" s="5">
        <v>129</v>
      </c>
      <c r="G136" s="5">
        <v>2922</v>
      </c>
      <c r="H136" s="5">
        <v>9</v>
      </c>
      <c r="I136" s="5">
        <v>102</v>
      </c>
      <c r="J136" s="5">
        <v>290</v>
      </c>
      <c r="K136" s="5">
        <v>100</v>
      </c>
      <c r="L136" s="5">
        <v>37</v>
      </c>
    </row>
    <row r="137" spans="1:12" ht="15.75" customHeight="1">
      <c r="A137" s="2" t="s">
        <v>17</v>
      </c>
      <c r="B137" s="5">
        <v>4845</v>
      </c>
      <c r="C137" s="5">
        <v>2</v>
      </c>
      <c r="D137" s="5">
        <v>2192</v>
      </c>
      <c r="E137" s="5">
        <v>483</v>
      </c>
      <c r="F137" s="5">
        <v>117</v>
      </c>
      <c r="G137" s="5">
        <v>2783</v>
      </c>
      <c r="H137" s="5">
        <v>7</v>
      </c>
      <c r="I137" s="5">
        <v>91</v>
      </c>
      <c r="J137" s="5">
        <v>250</v>
      </c>
      <c r="K137" s="5">
        <v>69</v>
      </c>
      <c r="L137" s="5">
        <v>35</v>
      </c>
    </row>
    <row r="138" spans="1:12" ht="15.75" customHeight="1">
      <c r="A138" s="2" t="s">
        <v>45</v>
      </c>
      <c r="B138" s="5">
        <v>358</v>
      </c>
      <c r="C138" s="5">
        <v>6</v>
      </c>
      <c r="D138" s="5">
        <v>197</v>
      </c>
      <c r="E138" s="5">
        <v>41</v>
      </c>
      <c r="F138" s="5">
        <v>12</v>
      </c>
      <c r="G138" s="5">
        <v>139</v>
      </c>
      <c r="H138" s="5">
        <v>2</v>
      </c>
      <c r="I138" s="5">
        <v>11</v>
      </c>
      <c r="J138" s="5">
        <v>40</v>
      </c>
      <c r="K138" s="5">
        <v>31</v>
      </c>
      <c r="L138" s="5">
        <v>2</v>
      </c>
    </row>
    <row r="139" spans="1:12" ht="7.5" customHeight="1">
      <c r="A139" s="2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15.75" customHeight="1">
      <c r="A140" s="13" t="s">
        <v>54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1:12" ht="15.75" customHeight="1">
      <c r="A141" s="9" t="s">
        <v>56</v>
      </c>
      <c r="B141" s="5">
        <v>106287</v>
      </c>
      <c r="C141" s="5">
        <v>10794</v>
      </c>
      <c r="D141" s="5">
        <v>14513</v>
      </c>
      <c r="E141" s="5">
        <v>9689</v>
      </c>
      <c r="F141" s="5">
        <v>443</v>
      </c>
      <c r="G141" s="5">
        <v>60226</v>
      </c>
      <c r="H141" s="5">
        <v>350</v>
      </c>
      <c r="I141" s="5">
        <v>3116</v>
      </c>
      <c r="J141" s="5">
        <v>9485</v>
      </c>
      <c r="K141" s="5">
        <v>1760</v>
      </c>
      <c r="L141" s="5">
        <v>4238</v>
      </c>
    </row>
    <row r="142" spans="1:12" ht="15.75" customHeight="1">
      <c r="A142" s="2" t="s">
        <v>58</v>
      </c>
      <c r="B142" s="5">
        <v>64369</v>
      </c>
      <c r="C142" s="5">
        <v>10297</v>
      </c>
      <c r="D142" s="5">
        <v>4754</v>
      </c>
      <c r="E142" s="5">
        <v>5780</v>
      </c>
      <c r="F142" s="5">
        <v>263</v>
      </c>
      <c r="G142" s="5">
        <v>33910</v>
      </c>
      <c r="H142" s="5">
        <v>245</v>
      </c>
      <c r="I142" s="5">
        <v>2071</v>
      </c>
      <c r="J142" s="5">
        <v>6950</v>
      </c>
      <c r="K142" s="5">
        <v>1010</v>
      </c>
      <c r="L142" s="5">
        <v>2290</v>
      </c>
    </row>
    <row r="143" spans="1:12" ht="15.75" customHeight="1">
      <c r="A143" s="2" t="s">
        <v>59</v>
      </c>
      <c r="B143" s="5">
        <v>14743</v>
      </c>
      <c r="C143" s="5">
        <v>114</v>
      </c>
      <c r="D143" s="5">
        <v>2912</v>
      </c>
      <c r="E143" s="5">
        <v>2176</v>
      </c>
      <c r="F143" s="5">
        <v>66</v>
      </c>
      <c r="G143" s="5">
        <v>9570</v>
      </c>
      <c r="H143" s="5">
        <v>44</v>
      </c>
      <c r="I143" s="5">
        <v>403</v>
      </c>
      <c r="J143" s="5">
        <v>810</v>
      </c>
      <c r="K143" s="5">
        <v>284</v>
      </c>
      <c r="L143" s="5">
        <v>89</v>
      </c>
    </row>
    <row r="144" spans="1:12" ht="15.75" customHeight="1">
      <c r="A144" s="2" t="s">
        <v>10</v>
      </c>
      <c r="B144" s="5">
        <v>783</v>
      </c>
      <c r="C144" s="5">
        <v>1</v>
      </c>
      <c r="D144" s="5">
        <v>327</v>
      </c>
      <c r="E144" s="5">
        <v>154</v>
      </c>
      <c r="F144" s="5">
        <v>2</v>
      </c>
      <c r="G144" s="5">
        <v>435</v>
      </c>
      <c r="H144" s="5">
        <v>3</v>
      </c>
      <c r="I144" s="5">
        <v>10</v>
      </c>
      <c r="J144" s="5">
        <v>22</v>
      </c>
      <c r="K144" s="5">
        <v>14</v>
      </c>
      <c r="L144" s="5">
        <v>7</v>
      </c>
    </row>
    <row r="145" spans="1:12" ht="15.75" customHeight="1">
      <c r="A145" s="2" t="s">
        <v>11</v>
      </c>
      <c r="B145" s="5">
        <v>5324</v>
      </c>
      <c r="C145" s="5">
        <v>52</v>
      </c>
      <c r="D145" s="5">
        <v>647</v>
      </c>
      <c r="E145" s="5">
        <v>705</v>
      </c>
      <c r="F145" s="5">
        <v>25</v>
      </c>
      <c r="G145" s="5">
        <v>3709</v>
      </c>
      <c r="H145" s="5">
        <v>7</v>
      </c>
      <c r="I145" s="5">
        <v>152</v>
      </c>
      <c r="J145" s="5">
        <v>461</v>
      </c>
      <c r="K145" s="5">
        <v>67</v>
      </c>
      <c r="L145" s="5">
        <v>31</v>
      </c>
    </row>
    <row r="146" spans="1:12" ht="15.75" customHeight="1">
      <c r="A146" s="2" t="s">
        <v>12</v>
      </c>
      <c r="B146" s="5">
        <v>1431</v>
      </c>
      <c r="C146" s="5">
        <v>3</v>
      </c>
      <c r="D146" s="5">
        <v>470</v>
      </c>
      <c r="E146" s="5">
        <v>179</v>
      </c>
      <c r="F146" s="5">
        <v>3</v>
      </c>
      <c r="G146" s="5">
        <v>834</v>
      </c>
      <c r="H146" s="5">
        <v>3</v>
      </c>
      <c r="I146" s="5">
        <v>50</v>
      </c>
      <c r="J146" s="5">
        <v>43</v>
      </c>
      <c r="K146" s="5">
        <v>32</v>
      </c>
      <c r="L146" s="5">
        <v>5</v>
      </c>
    </row>
    <row r="147" spans="1:12" ht="15.75" customHeight="1">
      <c r="A147" s="2" t="s">
        <v>13</v>
      </c>
      <c r="B147" s="5">
        <v>2194</v>
      </c>
      <c r="C147" s="5">
        <v>3</v>
      </c>
      <c r="D147" s="5">
        <v>524</v>
      </c>
      <c r="E147" s="5">
        <v>372</v>
      </c>
      <c r="F147" s="5">
        <v>12</v>
      </c>
      <c r="G147" s="5">
        <v>1406</v>
      </c>
      <c r="H147" s="5">
        <v>17</v>
      </c>
      <c r="I147" s="5">
        <v>38</v>
      </c>
      <c r="J147" s="5">
        <v>83</v>
      </c>
      <c r="K147" s="5">
        <v>50</v>
      </c>
      <c r="L147" s="5">
        <v>25</v>
      </c>
    </row>
    <row r="148" spans="1:12" ht="15.75" customHeight="1">
      <c r="A148" s="2" t="s">
        <v>14</v>
      </c>
      <c r="B148" s="5">
        <v>1996</v>
      </c>
      <c r="C148" s="5">
        <v>2</v>
      </c>
      <c r="D148" s="5">
        <v>530</v>
      </c>
      <c r="E148" s="5">
        <v>85</v>
      </c>
      <c r="F148" s="5">
        <v>10</v>
      </c>
      <c r="G148" s="5">
        <v>1411</v>
      </c>
      <c r="H148" s="5">
        <v>2</v>
      </c>
      <c r="I148" s="5">
        <v>42</v>
      </c>
      <c r="J148" s="5">
        <v>77</v>
      </c>
      <c r="K148" s="5">
        <v>74</v>
      </c>
      <c r="L148" s="5">
        <v>5</v>
      </c>
    </row>
    <row r="149" spans="1:12" ht="15.75" customHeight="1">
      <c r="A149" s="2" t="s">
        <v>15</v>
      </c>
      <c r="B149" s="5">
        <v>3015</v>
      </c>
      <c r="C149" s="5">
        <v>53</v>
      </c>
      <c r="D149" s="5">
        <v>414</v>
      </c>
      <c r="E149" s="5">
        <v>681</v>
      </c>
      <c r="F149" s="5">
        <v>14</v>
      </c>
      <c r="G149" s="5">
        <v>1775</v>
      </c>
      <c r="H149" s="5">
        <v>12</v>
      </c>
      <c r="I149" s="5">
        <v>111</v>
      </c>
      <c r="J149" s="5">
        <v>124</v>
      </c>
      <c r="K149" s="5">
        <v>47</v>
      </c>
      <c r="L149" s="5">
        <v>16</v>
      </c>
    </row>
    <row r="150" spans="1:12" ht="15.75" customHeight="1">
      <c r="A150" s="2" t="s">
        <v>16</v>
      </c>
      <c r="B150" s="5" t="s">
        <v>46</v>
      </c>
      <c r="C150" s="5" t="s">
        <v>46</v>
      </c>
      <c r="D150" s="5" t="s">
        <v>46</v>
      </c>
      <c r="E150" s="5" t="s">
        <v>46</v>
      </c>
      <c r="F150" s="5" t="s">
        <v>46</v>
      </c>
      <c r="G150" s="5" t="s">
        <v>46</v>
      </c>
      <c r="H150" s="5" t="s">
        <v>46</v>
      </c>
      <c r="I150" s="5" t="s">
        <v>46</v>
      </c>
      <c r="J150" s="5" t="s">
        <v>46</v>
      </c>
      <c r="K150" s="5" t="s">
        <v>46</v>
      </c>
      <c r="L150" s="5" t="s">
        <v>46</v>
      </c>
    </row>
    <row r="151" spans="1:12" ht="15.75" customHeight="1">
      <c r="A151" s="2" t="s">
        <v>60</v>
      </c>
      <c r="B151" s="5">
        <v>22778</v>
      </c>
      <c r="C151" s="5">
        <v>106</v>
      </c>
      <c r="D151" s="5">
        <v>6479</v>
      </c>
      <c r="E151" s="5">
        <v>1463</v>
      </c>
      <c r="F151" s="5">
        <v>86</v>
      </c>
      <c r="G151" s="5">
        <v>15116</v>
      </c>
      <c r="H151" s="5">
        <v>44</v>
      </c>
      <c r="I151" s="5">
        <v>575</v>
      </c>
      <c r="J151" s="5">
        <v>1560</v>
      </c>
      <c r="K151" s="5">
        <v>342</v>
      </c>
      <c r="L151" s="5">
        <v>153</v>
      </c>
    </row>
    <row r="152" spans="1:12" ht="15.75" customHeight="1">
      <c r="A152" s="2" t="s">
        <v>17</v>
      </c>
      <c r="B152" s="5">
        <v>22195</v>
      </c>
      <c r="C152" s="5">
        <v>85</v>
      </c>
      <c r="D152" s="5">
        <v>6170</v>
      </c>
      <c r="E152" s="5">
        <v>1401</v>
      </c>
      <c r="F152" s="5">
        <v>82</v>
      </c>
      <c r="G152" s="5">
        <v>14881</v>
      </c>
      <c r="H152" s="5">
        <v>41</v>
      </c>
      <c r="I152" s="5">
        <v>565</v>
      </c>
      <c r="J152" s="5">
        <v>1511</v>
      </c>
      <c r="K152" s="5">
        <v>305</v>
      </c>
      <c r="L152" s="5">
        <v>136</v>
      </c>
    </row>
    <row r="153" spans="1:12" ht="15.75" customHeight="1">
      <c r="A153" s="2" t="s">
        <v>45</v>
      </c>
      <c r="B153" s="5">
        <v>583</v>
      </c>
      <c r="C153" s="5">
        <v>21</v>
      </c>
      <c r="D153" s="5">
        <v>309</v>
      </c>
      <c r="E153" s="5">
        <v>62</v>
      </c>
      <c r="F153" s="5">
        <v>4</v>
      </c>
      <c r="G153" s="5">
        <v>235</v>
      </c>
      <c r="H153" s="5">
        <v>3</v>
      </c>
      <c r="I153" s="5">
        <v>10</v>
      </c>
      <c r="J153" s="5">
        <v>49</v>
      </c>
      <c r="K153" s="5">
        <v>37</v>
      </c>
      <c r="L153" s="5">
        <v>17</v>
      </c>
    </row>
    <row r="154" spans="1:12" ht="3" customHeight="1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ht="3" customHeight="1"/>
    <row r="156" ht="13.5">
      <c r="A156" s="10" t="s">
        <v>66</v>
      </c>
    </row>
    <row r="157" ht="13.5">
      <c r="A157" s="10" t="s">
        <v>67</v>
      </c>
    </row>
  </sheetData>
  <mergeCells count="3">
    <mergeCell ref="A3:A4"/>
    <mergeCell ref="B3:L3"/>
    <mergeCell ref="A1:L1"/>
  </mergeCells>
  <printOptions/>
  <pageMargins left="0.59" right="0.46" top="0.56" bottom="0.37" header="0.512" footer="0.69"/>
  <pageSetup horizontalDpi="600" verticalDpi="600" orientation="portrait" paperSize="9" scale="68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北九州市</cp:lastModifiedBy>
  <cp:lastPrinted>2013-04-18T00:45:16Z</cp:lastPrinted>
  <dcterms:created xsi:type="dcterms:W3CDTF">2013-02-25T02:53:12Z</dcterms:created>
  <dcterms:modified xsi:type="dcterms:W3CDTF">2013-04-22T00:40:22Z</dcterms:modified>
  <cp:category/>
  <cp:version/>
  <cp:contentType/>
  <cp:contentStatus/>
</cp:coreProperties>
</file>