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給付費計算書（幼稚園）" sheetId="1" r:id="rId1"/>
  </sheets>
  <definedNames>
    <definedName name="_xlnm.Print_Area" localSheetId="0">'給付費計算書（幼稚園）'!$B$1:$K$86</definedName>
  </definedNames>
  <calcPr fullCalcOnLoad="1"/>
</workbook>
</file>

<file path=xl/sharedStrings.xml><?xml version="1.0" encoding="utf-8"?>
<sst xmlns="http://schemas.openxmlformats.org/spreadsheetml/2006/main" count="86" uniqueCount="81">
  <si>
    <t>基本分単価</t>
  </si>
  <si>
    <t>３歳児配置改善加算</t>
  </si>
  <si>
    <t>定員を恒常的に超過する場合</t>
  </si>
  <si>
    <t>冷暖房費加算</t>
  </si>
  <si>
    <t>除雪費加算</t>
  </si>
  <si>
    <t>降灰除去費加算</t>
  </si>
  <si>
    <t>施設機能強化推進費加算</t>
  </si>
  <si>
    <t>小学校接続加算</t>
  </si>
  <si>
    <t>第三者評価受審加算</t>
  </si>
  <si>
    <t>単価</t>
  </si>
  <si>
    <t>金額</t>
  </si>
  <si>
    <t>合計</t>
  </si>
  <si>
    <t>３歳児</t>
  </si>
  <si>
    <t>４歳児</t>
  </si>
  <si>
    <t>５歳児</t>
  </si>
  <si>
    <t>４歳以上児</t>
  </si>
  <si>
    <t>公定価格内訳</t>
  </si>
  <si>
    <t>初　日</t>
  </si>
  <si>
    <t>加算率</t>
  </si>
  <si>
    <t>月</t>
  </si>
  <si>
    <t>（　あて先　）</t>
  </si>
  <si>
    <t>　　北　九　州　市　長</t>
  </si>
  <si>
    <t>住　　　　　所</t>
  </si>
  <si>
    <t>法　　人　　名</t>
  </si>
  <si>
    <t>代　表　者　名</t>
  </si>
  <si>
    <t>施　設　種　類</t>
  </si>
  <si>
    <t>幼稚園</t>
  </si>
  <si>
    <t>教育時間</t>
  </si>
  <si>
    <t>副園長・教頭配置加算</t>
  </si>
  <si>
    <t>満３歳児対応加配加算</t>
  </si>
  <si>
    <t>通園送迎加算</t>
  </si>
  <si>
    <t>外部監査費加算</t>
  </si>
  <si>
    <t>年齢別配置基準を下回る場合</t>
  </si>
  <si>
    <t>主幹教諭等専任加算</t>
  </si>
  <si>
    <t>子育て支援活動費加算</t>
  </si>
  <si>
    <t>３歳</t>
  </si>
  <si>
    <t>満３歳</t>
  </si>
  <si>
    <t>満３歳児</t>
  </si>
  <si>
    <t>％</t>
  </si>
  <si>
    <t>公定価格計</t>
  </si>
  <si>
    <t>円　①</t>
  </si>
  <si>
    <t>利用者負担計</t>
  </si>
  <si>
    <t>円　②</t>
  </si>
  <si>
    <t>円　①－②</t>
  </si>
  <si>
    <t>処遇改善等加算Ⅰ</t>
  </si>
  <si>
    <t>北九州市児童人数</t>
  </si>
  <si>
    <t>講師配置加算</t>
  </si>
  <si>
    <r>
      <t xml:space="preserve">チーム保育加配加算
</t>
    </r>
    <r>
      <rPr>
        <sz val="8"/>
        <color indexed="10"/>
        <rFont val="HG丸ｺﾞｼｯｸM-PRO"/>
        <family val="3"/>
      </rPr>
      <t>加配人数を記入⇒</t>
    </r>
  </si>
  <si>
    <t>事務職員配置加算</t>
  </si>
  <si>
    <t>指導充実加配加算</t>
  </si>
  <si>
    <t>事務負担対応加配加算</t>
  </si>
  <si>
    <r>
      <t xml:space="preserve">療育支援加算
</t>
    </r>
    <r>
      <rPr>
        <sz val="8"/>
        <color indexed="10"/>
        <rFont val="HG丸ｺﾞｼｯｸM-PRO"/>
        <family val="3"/>
      </rPr>
      <t>区分（AまたはB）を記入⇒</t>
    </r>
  </si>
  <si>
    <r>
      <t xml:space="preserve">処遇改善等加算Ⅱ
</t>
    </r>
    <r>
      <rPr>
        <sz val="8"/>
        <color indexed="10"/>
        <rFont val="HG丸ｺﾞｼｯｸM-PRO"/>
        <family val="3"/>
      </rPr>
      <t>AとBの人数をそれぞれ記入⇒</t>
    </r>
  </si>
  <si>
    <t>幼稚園名</t>
  </si>
  <si>
    <t>令和　　年　　月　　日</t>
  </si>
  <si>
    <t>令和　　年度</t>
  </si>
  <si>
    <r>
      <t xml:space="preserve">副食費徴収免除加算
</t>
    </r>
    <r>
      <rPr>
        <sz val="8"/>
        <color indexed="10"/>
        <rFont val="HG丸ｺﾞｼｯｸM-PRO"/>
        <family val="3"/>
      </rPr>
      <t>各月の給食実施日数を記入⇒</t>
    </r>
  </si>
  <si>
    <t>※月途中入所の場合においても、日割り額で計算する必要はありません。</t>
  </si>
  <si>
    <r>
      <t xml:space="preserve">施設関係者評価加算
</t>
    </r>
    <r>
      <rPr>
        <sz val="8"/>
        <color indexed="10"/>
        <rFont val="HG丸ｺﾞｼｯｸM-PRO"/>
        <family val="3"/>
      </rPr>
      <t>区分（ＡまたはＢ）を記入⇒</t>
    </r>
  </si>
  <si>
    <r>
      <t xml:space="preserve">栄養管理加算
</t>
    </r>
    <r>
      <rPr>
        <sz val="8"/>
        <color indexed="10"/>
        <rFont val="HG丸ｺﾞｼｯｸM-PRO"/>
        <family val="3"/>
      </rPr>
      <t>区分（Ａ～Ｃ）を記入⇒</t>
    </r>
  </si>
  <si>
    <t>内：</t>
  </si>
  <si>
    <t>外：</t>
  </si>
  <si>
    <r>
      <t>給食実施加算</t>
    </r>
    <r>
      <rPr>
        <sz val="9"/>
        <rFont val="HG丸ｺﾞｼｯｸM-PRO"/>
        <family val="3"/>
      </rPr>
      <t>（施設内or外）</t>
    </r>
    <r>
      <rPr>
        <sz val="10"/>
        <rFont val="HG丸ｺﾞｼｯｸM-PRO"/>
        <family val="3"/>
      </rPr>
      <t xml:space="preserve">
</t>
    </r>
    <r>
      <rPr>
        <sz val="8"/>
        <color indexed="10"/>
        <rFont val="HG丸ｺﾞｼｯｸM-PRO"/>
        <family val="3"/>
      </rPr>
      <t>週あたりの実施日数を記入⇒</t>
    </r>
  </si>
  <si>
    <t>A：</t>
  </si>
  <si>
    <t>B：</t>
  </si>
  <si>
    <t>R2上期様式</t>
  </si>
  <si>
    <t>給　付　費　計　算　書</t>
  </si>
  <si>
    <t>令和　　年度　　月の給付費について事前にお知らせする</t>
  </si>
  <si>
    <t>保育園（所）名</t>
  </si>
  <si>
    <r>
      <t xml:space="preserve">施　設　番　号
</t>
    </r>
    <r>
      <rPr>
        <sz val="12"/>
        <rFont val="HG丸ｺﾞｼｯｸM-PRO"/>
        <family val="3"/>
      </rPr>
      <t>（北九州市発番６桁）</t>
    </r>
  </si>
  <si>
    <t>利用定員（人）</t>
  </si>
  <si>
    <t>月初全体児童数（人）</t>
  </si>
  <si>
    <t>※１日時点
※本市児童を含む全体数</t>
  </si>
  <si>
    <t>北九州市児童調べ</t>
  </si>
  <si>
    <t>児童氏名（カナ）</t>
  </si>
  <si>
    <r>
      <t xml:space="preserve">歳児
</t>
    </r>
    <r>
      <rPr>
        <sz val="9"/>
        <color indexed="8"/>
        <rFont val="HG丸ｺﾞｼｯｸM-PRO"/>
        <family val="3"/>
      </rPr>
      <t>（クラス年齢）</t>
    </r>
  </si>
  <si>
    <t>（参考）
入所月日</t>
  </si>
  <si>
    <t>（参考）
退所月日</t>
  </si>
  <si>
    <t>差引合計</t>
  </si>
  <si>
    <t>教育（１号）</t>
  </si>
  <si>
    <t>（幼稚園用）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</si>
</sst>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&quot;General"/>
    <numFmt numFmtId="177" formatCode="&quot;A：&quot;General"/>
    <numFmt numFmtId="178" formatCode="&quot;B：&quot;General"/>
    <numFmt numFmtId="179" formatCode="&quot;内：&quot;General"/>
    <numFmt numFmtId="180" formatCode="&quot;外B：&quot;General"/>
    <numFmt numFmtId="181" formatCode="&quot;外：&quot;General"/>
  </numFmts>
  <fonts count="53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8"/>
      <color indexed="10"/>
      <name val="HG丸ｺﾞｼｯｸM-PRO"/>
      <family val="3"/>
    </font>
    <font>
      <sz val="16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55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23"/>
      <name val="HG丸ｺﾞｼｯｸM-PRO"/>
      <family val="3"/>
    </font>
    <font>
      <sz val="9"/>
      <color indexed="55"/>
      <name val="ＭＳ Ｐゴシック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1"/>
      <color theme="0" tint="-0.3499799966812134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2"/>
      <color theme="0" tint="-0.4999699890613556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 diagonalDown="1">
      <left style="medium"/>
      <right style="medium"/>
      <top style="medium"/>
      <bottom style="hair"/>
      <diagonal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12" xfId="48" applyFont="1" applyBorder="1" applyAlignment="1">
      <alignment vertical="center" shrinkToFit="1"/>
    </xf>
    <xf numFmtId="38" fontId="6" fillId="0" borderId="13" xfId="48" applyFont="1" applyBorder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15" xfId="48" applyFont="1" applyBorder="1" applyAlignment="1">
      <alignment vertical="center" shrinkToFit="1"/>
    </xf>
    <xf numFmtId="38" fontId="6" fillId="0" borderId="16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18" xfId="48" applyFont="1" applyBorder="1" applyAlignment="1">
      <alignment vertical="center" shrinkToFit="1"/>
    </xf>
    <xf numFmtId="38" fontId="6" fillId="0" borderId="19" xfId="48" applyFont="1" applyBorder="1" applyAlignment="1">
      <alignment vertical="center" shrinkToFit="1"/>
    </xf>
    <xf numFmtId="38" fontId="6" fillId="0" borderId="20" xfId="48" applyFont="1" applyBorder="1" applyAlignment="1">
      <alignment vertical="center" shrinkToFit="1"/>
    </xf>
    <xf numFmtId="38" fontId="6" fillId="0" borderId="21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6" fillId="0" borderId="28" xfId="48" applyFont="1" applyBorder="1" applyAlignment="1">
      <alignment vertical="center" shrinkToFit="1"/>
    </xf>
    <xf numFmtId="38" fontId="6" fillId="0" borderId="29" xfId="48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6" fillId="33" borderId="30" xfId="48" applyFont="1" applyFill="1" applyBorder="1" applyAlignment="1">
      <alignment vertical="center" shrinkToFit="1"/>
    </xf>
    <xf numFmtId="38" fontId="6" fillId="33" borderId="31" xfId="48" applyFont="1" applyFill="1" applyBorder="1" applyAlignment="1">
      <alignment vertical="center" shrinkToFit="1"/>
    </xf>
    <xf numFmtId="38" fontId="6" fillId="33" borderId="32" xfId="48" applyFont="1" applyFill="1" applyBorder="1" applyAlignment="1">
      <alignment vertical="center" shrinkToFit="1"/>
    </xf>
    <xf numFmtId="38" fontId="6" fillId="33" borderId="33" xfId="48" applyFont="1" applyFill="1" applyBorder="1" applyAlignment="1">
      <alignment vertical="center" shrinkToFit="1"/>
    </xf>
    <xf numFmtId="38" fontId="6" fillId="33" borderId="34" xfId="48" applyFont="1" applyFill="1" applyBorder="1" applyAlignment="1">
      <alignment vertical="center" shrinkToFit="1"/>
    </xf>
    <xf numFmtId="38" fontId="6" fillId="33" borderId="35" xfId="48" applyFont="1" applyFill="1" applyBorder="1" applyAlignment="1">
      <alignment vertical="center" shrinkToFit="1"/>
    </xf>
    <xf numFmtId="38" fontId="6" fillId="33" borderId="36" xfId="48" applyFont="1" applyFill="1" applyBorder="1" applyAlignment="1">
      <alignment vertical="center" shrinkToFit="1"/>
    </xf>
    <xf numFmtId="38" fontId="6" fillId="33" borderId="37" xfId="48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8" fontId="6" fillId="33" borderId="40" xfId="48" applyFont="1" applyFill="1" applyBorder="1" applyAlignment="1">
      <alignment vertical="center" shrinkToFit="1"/>
    </xf>
    <xf numFmtId="38" fontId="6" fillId="33" borderId="41" xfId="48" applyFont="1" applyFill="1" applyBorder="1" applyAlignment="1">
      <alignment vertical="center" shrinkToFit="1"/>
    </xf>
    <xf numFmtId="38" fontId="6" fillId="33" borderId="42" xfId="48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9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23" xfId="0" applyFont="1" applyBorder="1" applyAlignment="1">
      <alignment horizontal="center" vertical="center" wrapText="1"/>
    </xf>
    <xf numFmtId="38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57" fontId="8" fillId="0" borderId="4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" fillId="0" borderId="45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8" fontId="6" fillId="0" borderId="0" xfId="48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6" fillId="0" borderId="63" xfId="48" applyFont="1" applyBorder="1" applyAlignment="1">
      <alignment horizontal="right" vertical="center" shrinkToFit="1"/>
    </xf>
    <xf numFmtId="38" fontId="6" fillId="0" borderId="64" xfId="48" applyFont="1" applyBorder="1" applyAlignment="1">
      <alignment horizontal="right" vertical="center" shrinkToFit="1"/>
    </xf>
    <xf numFmtId="38" fontId="6" fillId="0" borderId="65" xfId="48" applyFont="1" applyBorder="1" applyAlignment="1">
      <alignment horizontal="right" vertical="center" shrinkToFit="1"/>
    </xf>
    <xf numFmtId="38" fontId="6" fillId="0" borderId="12" xfId="48" applyFont="1" applyBorder="1" applyAlignment="1">
      <alignment horizontal="right" vertical="center" shrinkToFit="1"/>
    </xf>
    <xf numFmtId="38" fontId="6" fillId="0" borderId="66" xfId="48" applyFont="1" applyBorder="1" applyAlignment="1">
      <alignment horizontal="right" vertical="center" shrinkToFit="1"/>
    </xf>
    <xf numFmtId="38" fontId="6" fillId="0" borderId="13" xfId="48" applyFont="1" applyBorder="1" applyAlignment="1">
      <alignment horizontal="right" vertical="center" shrinkToFit="1"/>
    </xf>
    <xf numFmtId="38" fontId="8" fillId="0" borderId="55" xfId="0" applyNumberFormat="1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5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11</xdr:row>
      <xdr:rowOff>190500</xdr:rowOff>
    </xdr:from>
    <xdr:to>
      <xdr:col>9</xdr:col>
      <xdr:colOff>1095375</xdr:colOff>
      <xdr:row>11</xdr:row>
      <xdr:rowOff>600075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039225" y="535305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理事長</a:t>
          </a:r>
          <a:r>
            <a:rPr lang="en-US" cap="none" sz="9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等印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Zeros="0" tabSelected="1" view="pageBreakPreview" zoomScale="80" zoomScaleSheetLayoutView="8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4" width="8.8984375" style="1" customWidth="1"/>
    <col min="5" max="12" width="11.59765625" style="1" customWidth="1"/>
    <col min="13" max="16384" width="8.69921875" style="1" customWidth="1"/>
  </cols>
  <sheetData>
    <row r="1" spans="2:13" ht="24" customHeight="1">
      <c r="B1" s="46"/>
      <c r="C1" s="46"/>
      <c r="D1" s="37"/>
      <c r="E1" s="46"/>
      <c r="F1" s="46"/>
      <c r="G1" s="46"/>
      <c r="H1" s="46"/>
      <c r="I1" s="46"/>
      <c r="K1" s="74" t="s">
        <v>65</v>
      </c>
      <c r="M1" s="47"/>
    </row>
    <row r="2" spans="2:13" ht="29.25" customHeight="1">
      <c r="B2" s="46" t="s">
        <v>20</v>
      </c>
      <c r="C2" s="48"/>
      <c r="D2" s="37"/>
      <c r="E2" s="46"/>
      <c r="F2" s="46"/>
      <c r="G2" s="46"/>
      <c r="H2" s="46"/>
      <c r="I2" s="46"/>
      <c r="K2" s="71" t="s">
        <v>54</v>
      </c>
      <c r="L2" s="54"/>
      <c r="M2" s="49"/>
    </row>
    <row r="3" spans="2:12" ht="29.25" customHeight="1">
      <c r="B3" s="46" t="s">
        <v>21</v>
      </c>
      <c r="C3" s="48"/>
      <c r="D3" s="37"/>
      <c r="E3" s="46"/>
      <c r="F3" s="46"/>
      <c r="G3" s="46"/>
      <c r="H3" s="46"/>
      <c r="I3" s="46"/>
      <c r="J3" s="46"/>
      <c r="K3" s="46"/>
      <c r="L3" s="46"/>
    </row>
    <row r="4" ht="38.25" customHeight="1">
      <c r="D4" s="25"/>
    </row>
    <row r="5" spans="2:12" ht="36.75" customHeight="1">
      <c r="B5" s="79" t="s">
        <v>66</v>
      </c>
      <c r="C5" s="79"/>
      <c r="D5" s="79"/>
      <c r="E5" s="79"/>
      <c r="F5" s="79"/>
      <c r="G5" s="79"/>
      <c r="H5" s="79"/>
      <c r="I5" s="79"/>
      <c r="J5" s="79"/>
      <c r="K5" s="79"/>
      <c r="L5" s="69"/>
    </row>
    <row r="6" ht="37.5" customHeight="1">
      <c r="D6" s="25"/>
    </row>
    <row r="7" spans="2:12" ht="36.75" customHeight="1">
      <c r="B7" s="79" t="s">
        <v>67</v>
      </c>
      <c r="C7" s="79"/>
      <c r="D7" s="79"/>
      <c r="E7" s="79"/>
      <c r="F7" s="79"/>
      <c r="G7" s="79"/>
      <c r="H7" s="79"/>
      <c r="I7" s="79"/>
      <c r="J7" s="79"/>
      <c r="K7" s="79"/>
      <c r="L7" s="50"/>
    </row>
    <row r="8" ht="37.5" customHeight="1">
      <c r="D8" s="25"/>
    </row>
    <row r="9" spans="3:11" ht="44.25" customHeight="1">
      <c r="C9" s="50" t="s">
        <v>22</v>
      </c>
      <c r="D9" s="25"/>
      <c r="E9" s="50"/>
      <c r="F9" s="50"/>
      <c r="G9" s="50"/>
      <c r="H9" s="50"/>
      <c r="I9" s="50"/>
      <c r="J9" s="50"/>
      <c r="K9" s="50"/>
    </row>
    <row r="10" spans="4:11" ht="48.75" customHeight="1">
      <c r="D10" s="51"/>
      <c r="E10" s="51"/>
      <c r="F10" s="50"/>
      <c r="G10" s="50"/>
      <c r="H10" s="50"/>
      <c r="I10" s="50"/>
      <c r="J10" s="50"/>
      <c r="K10" s="50"/>
    </row>
    <row r="11" spans="3:8" ht="44.25" customHeight="1">
      <c r="C11" s="50" t="s">
        <v>23</v>
      </c>
      <c r="D11" s="25"/>
      <c r="E11" s="50"/>
      <c r="F11" s="46"/>
      <c r="G11" s="46"/>
      <c r="H11" s="46"/>
    </row>
    <row r="12" spans="4:8" ht="48.75" customHeight="1">
      <c r="D12" s="51"/>
      <c r="E12" s="51"/>
      <c r="F12" s="46"/>
      <c r="G12" s="46"/>
      <c r="H12" s="46"/>
    </row>
    <row r="13" spans="3:8" ht="44.25" customHeight="1">
      <c r="C13" s="50" t="s">
        <v>24</v>
      </c>
      <c r="D13" s="25"/>
      <c r="E13" s="50"/>
      <c r="F13" s="46"/>
      <c r="G13" s="46"/>
      <c r="H13" s="46"/>
    </row>
    <row r="14" spans="4:8" ht="48.75" customHeight="1">
      <c r="D14" s="51"/>
      <c r="E14" s="51"/>
      <c r="F14" s="46"/>
      <c r="G14" s="46"/>
      <c r="H14" s="46"/>
    </row>
    <row r="15" spans="3:8" ht="44.25" customHeight="1">
      <c r="C15" s="50" t="s">
        <v>68</v>
      </c>
      <c r="D15" s="25"/>
      <c r="E15" s="50"/>
      <c r="F15" s="46"/>
      <c r="G15" s="46"/>
      <c r="H15" s="46"/>
    </row>
    <row r="16" spans="4:8" ht="48.75" customHeight="1">
      <c r="D16" s="51"/>
      <c r="E16" s="51"/>
      <c r="F16" s="46"/>
      <c r="G16" s="46"/>
      <c r="H16" s="46"/>
    </row>
    <row r="17" spans="3:10" ht="44.25" customHeight="1">
      <c r="C17" s="50" t="s">
        <v>25</v>
      </c>
      <c r="D17" s="25"/>
      <c r="E17" s="70" t="s">
        <v>26</v>
      </c>
      <c r="F17" s="66"/>
      <c r="G17" s="91" t="s">
        <v>69</v>
      </c>
      <c r="H17" s="91"/>
      <c r="I17" s="80"/>
      <c r="J17" s="80"/>
    </row>
    <row r="18" spans="4:7" ht="69.75" customHeight="1">
      <c r="D18" s="50"/>
      <c r="E18" s="50"/>
      <c r="F18" s="46"/>
      <c r="G18" s="46"/>
    </row>
    <row r="19" spans="3:9" ht="27.75" customHeight="1">
      <c r="C19" s="91" t="s">
        <v>70</v>
      </c>
      <c r="D19" s="91"/>
      <c r="E19" s="64" t="s">
        <v>79</v>
      </c>
      <c r="F19" s="52"/>
      <c r="G19" s="51" t="s">
        <v>71</v>
      </c>
      <c r="H19" s="51"/>
      <c r="I19" s="64" t="s">
        <v>79</v>
      </c>
    </row>
    <row r="20" spans="4:12" ht="50.25" customHeight="1">
      <c r="D20" s="37"/>
      <c r="E20" s="65"/>
      <c r="F20" s="66"/>
      <c r="G20" s="92" t="s">
        <v>72</v>
      </c>
      <c r="H20" s="93"/>
      <c r="I20" s="65"/>
      <c r="L20" s="54"/>
    </row>
    <row r="21" spans="4:10" ht="69.75" customHeight="1">
      <c r="D21" s="37"/>
      <c r="E21" s="46"/>
      <c r="F21" s="53"/>
      <c r="G21" s="53"/>
      <c r="H21" s="54"/>
      <c r="I21" s="50"/>
      <c r="J21" s="46"/>
    </row>
    <row r="22" spans="3:10" ht="42" customHeight="1">
      <c r="C22" s="55" t="s">
        <v>73</v>
      </c>
      <c r="E22" s="94" t="s">
        <v>74</v>
      </c>
      <c r="F22" s="95"/>
      <c r="G22" s="56" t="s">
        <v>75</v>
      </c>
      <c r="H22" s="56" t="s">
        <v>76</v>
      </c>
      <c r="I22" s="68" t="s">
        <v>77</v>
      </c>
      <c r="J22" s="67"/>
    </row>
    <row r="23" spans="5:10" ht="29.25" customHeight="1">
      <c r="E23" s="96"/>
      <c r="F23" s="97"/>
      <c r="G23" s="57"/>
      <c r="H23" s="72"/>
      <c r="I23" s="58"/>
      <c r="J23" s="62"/>
    </row>
    <row r="24" spans="5:10" ht="29.25" customHeight="1">
      <c r="E24" s="96"/>
      <c r="F24" s="97"/>
      <c r="G24" s="57"/>
      <c r="H24" s="58"/>
      <c r="I24" s="58"/>
      <c r="J24" s="62"/>
    </row>
    <row r="25" spans="5:10" ht="29.25" customHeight="1">
      <c r="E25" s="96"/>
      <c r="F25" s="97"/>
      <c r="G25" s="57"/>
      <c r="H25" s="58"/>
      <c r="I25" s="58"/>
      <c r="J25" s="62"/>
    </row>
    <row r="26" spans="5:10" ht="29.25" customHeight="1">
      <c r="E26" s="96"/>
      <c r="F26" s="97"/>
      <c r="G26" s="57"/>
      <c r="H26" s="58"/>
      <c r="I26" s="58"/>
      <c r="J26" s="62"/>
    </row>
    <row r="27" spans="5:10" ht="29.25" customHeight="1">
      <c r="E27" s="96"/>
      <c r="F27" s="97"/>
      <c r="G27" s="57"/>
      <c r="H27" s="58"/>
      <c r="I27" s="58"/>
      <c r="J27" s="62"/>
    </row>
    <row r="28" spans="5:10" ht="29.25" customHeight="1">
      <c r="E28" s="96"/>
      <c r="F28" s="97"/>
      <c r="G28" s="57"/>
      <c r="H28" s="58"/>
      <c r="I28" s="58"/>
      <c r="J28" s="62"/>
    </row>
    <row r="29" spans="5:10" ht="29.25" customHeight="1">
      <c r="E29" s="96"/>
      <c r="F29" s="97"/>
      <c r="G29" s="57"/>
      <c r="H29" s="58"/>
      <c r="I29" s="58"/>
      <c r="J29" s="62"/>
    </row>
    <row r="30" spans="5:10" ht="29.25" customHeight="1">
      <c r="E30" s="96"/>
      <c r="F30" s="97"/>
      <c r="G30" s="57"/>
      <c r="H30" s="58"/>
      <c r="I30" s="58"/>
      <c r="J30" s="62"/>
    </row>
    <row r="31" spans="5:10" ht="29.25" customHeight="1">
      <c r="E31" s="96"/>
      <c r="F31" s="97"/>
      <c r="G31" s="57"/>
      <c r="H31" s="58"/>
      <c r="I31" s="58"/>
      <c r="J31" s="62"/>
    </row>
    <row r="32" spans="5:10" ht="29.25" customHeight="1">
      <c r="E32" s="96"/>
      <c r="F32" s="97"/>
      <c r="G32" s="57"/>
      <c r="H32" s="58"/>
      <c r="I32" s="58"/>
      <c r="J32" s="62"/>
    </row>
    <row r="33" spans="4:10" ht="69.75" customHeight="1">
      <c r="D33" s="59"/>
      <c r="E33" s="59"/>
      <c r="F33" s="60"/>
      <c r="G33" s="61"/>
      <c r="H33" s="61"/>
      <c r="I33" s="62"/>
      <c r="J33" s="46"/>
    </row>
    <row r="34" spans="5:10" ht="40.5" customHeight="1">
      <c r="E34" s="96" t="s">
        <v>39</v>
      </c>
      <c r="F34" s="97"/>
      <c r="G34" s="121">
        <f>I45</f>
        <v>0</v>
      </c>
      <c r="H34" s="122"/>
      <c r="I34" s="123"/>
      <c r="J34" s="62" t="s">
        <v>40</v>
      </c>
    </row>
    <row r="35" spans="5:10" ht="40.5" customHeight="1">
      <c r="E35" s="96" t="s">
        <v>41</v>
      </c>
      <c r="F35" s="97"/>
      <c r="G35" s="121"/>
      <c r="H35" s="122"/>
      <c r="I35" s="123"/>
      <c r="J35" s="62" t="s">
        <v>42</v>
      </c>
    </row>
    <row r="36" spans="5:10" ht="40.5" customHeight="1">
      <c r="E36" s="96" t="s">
        <v>78</v>
      </c>
      <c r="F36" s="97"/>
      <c r="G36" s="121">
        <f>G34-G35</f>
        <v>0</v>
      </c>
      <c r="H36" s="122"/>
      <c r="I36" s="123"/>
      <c r="J36" s="62" t="s">
        <v>43</v>
      </c>
    </row>
    <row r="37" spans="5:10" ht="73.5" customHeight="1">
      <c r="E37" s="61"/>
      <c r="F37" s="61"/>
      <c r="G37" s="60"/>
      <c r="H37" s="60"/>
      <c r="I37" s="60"/>
      <c r="J37" s="62"/>
    </row>
    <row r="38" spans="4:11" s="38" customFormat="1" ht="24" customHeight="1">
      <c r="D38" s="63"/>
      <c r="K38" s="73" t="s">
        <v>80</v>
      </c>
    </row>
    <row r="39" spans="4:11" s="38" customFormat="1" ht="27" customHeight="1" thickBot="1">
      <c r="D39" s="63"/>
      <c r="K39" s="74" t="s">
        <v>65</v>
      </c>
    </row>
    <row r="40" spans="2:12" ht="40.5" customHeight="1" thickBot="1">
      <c r="B40" s="112" t="s">
        <v>53</v>
      </c>
      <c r="C40" s="107"/>
      <c r="D40" s="107"/>
      <c r="E40" s="104"/>
      <c r="F40" s="105"/>
      <c r="G40" s="106"/>
      <c r="H40" s="19" t="s">
        <v>18</v>
      </c>
      <c r="I40" s="27" t="s">
        <v>38</v>
      </c>
      <c r="K40" s="26"/>
      <c r="L40" s="26"/>
    </row>
    <row r="41" ht="30" customHeight="1"/>
    <row r="42" spans="2:9" s="25" customFormat="1" ht="24.75" customHeight="1" thickBot="1">
      <c r="B42" s="107" t="s">
        <v>17</v>
      </c>
      <c r="C42" s="108"/>
      <c r="D42" s="109"/>
      <c r="E42" s="16" t="s">
        <v>37</v>
      </c>
      <c r="F42" s="15" t="s">
        <v>12</v>
      </c>
      <c r="G42" s="15" t="s">
        <v>13</v>
      </c>
      <c r="H42" s="15" t="s">
        <v>14</v>
      </c>
      <c r="I42" s="15" t="s">
        <v>11</v>
      </c>
    </row>
    <row r="43" spans="2:9" ht="36.75" customHeight="1">
      <c r="B43" s="98" t="s">
        <v>27</v>
      </c>
      <c r="C43" s="99"/>
      <c r="D43" s="2" t="s">
        <v>9</v>
      </c>
      <c r="E43" s="28">
        <f>E80</f>
        <v>0</v>
      </c>
      <c r="F43" s="29">
        <f>F80</f>
        <v>0</v>
      </c>
      <c r="G43" s="29">
        <f>G80</f>
        <v>0</v>
      </c>
      <c r="H43" s="30">
        <f>G80</f>
        <v>0</v>
      </c>
      <c r="I43" s="24"/>
    </row>
    <row r="44" spans="2:9" ht="36.75" customHeight="1">
      <c r="B44" s="100"/>
      <c r="C44" s="101"/>
      <c r="D44" s="36" t="s">
        <v>45</v>
      </c>
      <c r="E44" s="4"/>
      <c r="F44" s="5"/>
      <c r="G44" s="5"/>
      <c r="H44" s="23"/>
      <c r="I44" s="34">
        <f>SUM(E44:H44)</f>
        <v>0</v>
      </c>
    </row>
    <row r="45" spans="2:9" ht="36.75" customHeight="1" thickBot="1">
      <c r="B45" s="102"/>
      <c r="C45" s="103"/>
      <c r="D45" s="3" t="s">
        <v>10</v>
      </c>
      <c r="E45" s="31">
        <f>E43*E44</f>
        <v>0</v>
      </c>
      <c r="F45" s="32">
        <f>F43*F44</f>
        <v>0</v>
      </c>
      <c r="G45" s="32">
        <f>G43*G44</f>
        <v>0</v>
      </c>
      <c r="H45" s="33">
        <f>H43*H44</f>
        <v>0</v>
      </c>
      <c r="I45" s="35">
        <f>SUM(E45:H45)</f>
        <v>0</v>
      </c>
    </row>
    <row r="46" ht="30" customHeight="1"/>
    <row r="47" spans="2:12" ht="21.75" customHeight="1">
      <c r="B47" s="112" t="s">
        <v>16</v>
      </c>
      <c r="C47" s="112"/>
      <c r="D47" s="112"/>
      <c r="E47" s="107" t="s">
        <v>27</v>
      </c>
      <c r="F47" s="108"/>
      <c r="G47" s="109"/>
      <c r="H47" s="22"/>
      <c r="I47" s="113" t="s">
        <v>55</v>
      </c>
      <c r="J47" s="22"/>
      <c r="K47" s="22"/>
      <c r="L47" s="22"/>
    </row>
    <row r="48" spans="2:12" ht="21.75" customHeight="1" thickBot="1">
      <c r="B48" s="112"/>
      <c r="C48" s="112"/>
      <c r="D48" s="112"/>
      <c r="E48" s="21" t="s">
        <v>36</v>
      </c>
      <c r="F48" s="21" t="s">
        <v>35</v>
      </c>
      <c r="G48" s="21" t="s">
        <v>15</v>
      </c>
      <c r="H48" s="17"/>
      <c r="I48" s="114"/>
      <c r="J48" s="17"/>
      <c r="K48" s="17"/>
      <c r="L48" s="17"/>
    </row>
    <row r="49" spans="2:12" ht="32.25" customHeight="1" thickBot="1">
      <c r="B49" s="89" t="s">
        <v>0</v>
      </c>
      <c r="C49" s="90"/>
      <c r="D49" s="41"/>
      <c r="E49" s="9"/>
      <c r="F49" s="10"/>
      <c r="G49" s="11"/>
      <c r="H49" s="18"/>
      <c r="I49" s="20" t="s">
        <v>19</v>
      </c>
      <c r="J49" s="18"/>
      <c r="K49" s="18"/>
      <c r="L49" s="18"/>
    </row>
    <row r="50" spans="2:12" ht="32.25" customHeight="1">
      <c r="B50" s="81" t="s">
        <v>44</v>
      </c>
      <c r="C50" s="82"/>
      <c r="D50" s="42"/>
      <c r="E50" s="12"/>
      <c r="F50" s="13"/>
      <c r="G50" s="14"/>
      <c r="H50" s="18"/>
      <c r="I50" s="18"/>
      <c r="J50" s="18"/>
      <c r="K50" s="18"/>
      <c r="L50" s="18"/>
    </row>
    <row r="51" spans="2:12" ht="32.25" customHeight="1">
      <c r="B51" s="81" t="s">
        <v>28</v>
      </c>
      <c r="C51" s="82"/>
      <c r="D51" s="42"/>
      <c r="E51" s="12"/>
      <c r="F51" s="13"/>
      <c r="G51" s="14"/>
      <c r="H51" s="18"/>
      <c r="I51" s="18"/>
      <c r="J51" s="18"/>
      <c r="K51" s="18"/>
      <c r="L51" s="18"/>
    </row>
    <row r="52" spans="2:12" ht="32.25" customHeight="1">
      <c r="B52" s="81" t="s">
        <v>1</v>
      </c>
      <c r="C52" s="82"/>
      <c r="D52" s="42"/>
      <c r="E52" s="12"/>
      <c r="F52" s="13"/>
      <c r="G52" s="14"/>
      <c r="H52" s="18"/>
      <c r="I52" s="18"/>
      <c r="J52" s="18"/>
      <c r="K52" s="18"/>
      <c r="L52" s="18"/>
    </row>
    <row r="53" spans="2:12" ht="32.25" customHeight="1">
      <c r="B53" s="81" t="s">
        <v>29</v>
      </c>
      <c r="C53" s="82"/>
      <c r="D53" s="42"/>
      <c r="E53" s="12"/>
      <c r="F53" s="13"/>
      <c r="G53" s="14"/>
      <c r="H53" s="18"/>
      <c r="I53" s="18"/>
      <c r="J53" s="18"/>
      <c r="K53" s="18"/>
      <c r="L53" s="18"/>
    </row>
    <row r="54" spans="2:12" ht="32.25" customHeight="1">
      <c r="B54" s="81" t="s">
        <v>46</v>
      </c>
      <c r="C54" s="82"/>
      <c r="D54" s="42"/>
      <c r="E54" s="12"/>
      <c r="F54" s="13"/>
      <c r="G54" s="14"/>
      <c r="H54" s="18"/>
      <c r="I54" s="18"/>
      <c r="J54" s="18"/>
      <c r="K54" s="18"/>
      <c r="L54" s="18"/>
    </row>
    <row r="55" spans="2:12" ht="32.25" customHeight="1">
      <c r="B55" s="81" t="s">
        <v>47</v>
      </c>
      <c r="C55" s="82"/>
      <c r="D55" s="39"/>
      <c r="E55" s="12"/>
      <c r="F55" s="13"/>
      <c r="G55" s="14"/>
      <c r="H55" s="18"/>
      <c r="I55" s="18"/>
      <c r="J55" s="18"/>
      <c r="K55" s="18"/>
      <c r="L55" s="18"/>
    </row>
    <row r="56" spans="2:12" ht="32.25" customHeight="1">
      <c r="B56" s="81" t="s">
        <v>30</v>
      </c>
      <c r="C56" s="82"/>
      <c r="D56" s="42"/>
      <c r="E56" s="12"/>
      <c r="F56" s="13"/>
      <c r="G56" s="14"/>
      <c r="H56" s="18"/>
      <c r="I56" s="18"/>
      <c r="J56" s="18"/>
      <c r="K56" s="18"/>
      <c r="L56" s="18"/>
    </row>
    <row r="57" spans="2:12" ht="19.5" customHeight="1">
      <c r="B57" s="83" t="s">
        <v>62</v>
      </c>
      <c r="C57" s="84"/>
      <c r="D57" s="75" t="s">
        <v>60</v>
      </c>
      <c r="E57" s="117"/>
      <c r="F57" s="119"/>
      <c r="G57" s="115"/>
      <c r="H57" s="18"/>
      <c r="I57" s="18"/>
      <c r="J57" s="18"/>
      <c r="K57" s="18"/>
      <c r="L57" s="18"/>
    </row>
    <row r="58" spans="2:12" ht="19.5" customHeight="1">
      <c r="B58" s="85"/>
      <c r="C58" s="86"/>
      <c r="D58" s="75" t="s">
        <v>61</v>
      </c>
      <c r="E58" s="118"/>
      <c r="F58" s="120"/>
      <c r="G58" s="116"/>
      <c r="H58" s="18"/>
      <c r="I58" s="18"/>
      <c r="J58" s="18"/>
      <c r="K58" s="18"/>
      <c r="L58" s="18"/>
    </row>
    <row r="59" spans="2:12" ht="32.25" customHeight="1">
      <c r="B59" s="81" t="s">
        <v>31</v>
      </c>
      <c r="C59" s="82"/>
      <c r="D59" s="42"/>
      <c r="E59" s="12"/>
      <c r="F59" s="13"/>
      <c r="G59" s="14"/>
      <c r="H59" s="18"/>
      <c r="I59" s="18"/>
      <c r="J59" s="18"/>
      <c r="K59" s="18"/>
      <c r="L59" s="18"/>
    </row>
    <row r="60" spans="2:12" ht="32.25" customHeight="1">
      <c r="B60" s="81" t="s">
        <v>56</v>
      </c>
      <c r="C60" s="82"/>
      <c r="D60" s="39"/>
      <c r="E60" s="12"/>
      <c r="F60" s="13"/>
      <c r="G60" s="14"/>
      <c r="H60" s="18"/>
      <c r="I60" s="18"/>
      <c r="J60" s="18"/>
      <c r="K60" s="18"/>
      <c r="L60" s="18"/>
    </row>
    <row r="61" spans="2:12" ht="32.25" customHeight="1">
      <c r="B61" s="81" t="s">
        <v>32</v>
      </c>
      <c r="C61" s="82"/>
      <c r="D61" s="42"/>
      <c r="E61" s="12"/>
      <c r="F61" s="13"/>
      <c r="G61" s="14"/>
      <c r="H61" s="18"/>
      <c r="I61" s="18"/>
      <c r="J61" s="18"/>
      <c r="K61" s="18"/>
      <c r="L61" s="18"/>
    </row>
    <row r="62" spans="2:12" ht="32.25" customHeight="1">
      <c r="B62" s="81" t="s">
        <v>2</v>
      </c>
      <c r="C62" s="82"/>
      <c r="D62" s="42"/>
      <c r="E62" s="12"/>
      <c r="F62" s="13"/>
      <c r="G62" s="14"/>
      <c r="H62" s="18"/>
      <c r="I62" s="18"/>
      <c r="J62" s="18"/>
      <c r="K62" s="18"/>
      <c r="L62" s="18"/>
    </row>
    <row r="63" spans="2:12" ht="32.25" customHeight="1">
      <c r="B63" s="81" t="s">
        <v>33</v>
      </c>
      <c r="C63" s="82"/>
      <c r="D63" s="42"/>
      <c r="E63" s="12"/>
      <c r="F63" s="13"/>
      <c r="G63" s="14"/>
      <c r="H63" s="18"/>
      <c r="I63" s="18"/>
      <c r="J63" s="18"/>
      <c r="K63" s="18"/>
      <c r="L63" s="18"/>
    </row>
    <row r="64" spans="2:12" ht="32.25" customHeight="1">
      <c r="B64" s="81" t="s">
        <v>34</v>
      </c>
      <c r="C64" s="82"/>
      <c r="D64" s="42"/>
      <c r="E64" s="12"/>
      <c r="F64" s="13"/>
      <c r="G64" s="14"/>
      <c r="H64" s="18"/>
      <c r="I64" s="18"/>
      <c r="J64" s="18"/>
      <c r="K64" s="18"/>
      <c r="L64" s="18"/>
    </row>
    <row r="65" spans="2:12" ht="32.25" customHeight="1">
      <c r="B65" s="81" t="s">
        <v>51</v>
      </c>
      <c r="C65" s="82"/>
      <c r="D65" s="76"/>
      <c r="E65" s="12"/>
      <c r="F65" s="13"/>
      <c r="G65" s="14"/>
      <c r="H65" s="18"/>
      <c r="I65" s="18"/>
      <c r="J65" s="18"/>
      <c r="K65" s="18"/>
      <c r="L65" s="18"/>
    </row>
    <row r="66" spans="2:12" ht="32.25" customHeight="1">
      <c r="B66" s="81" t="s">
        <v>48</v>
      </c>
      <c r="C66" s="82"/>
      <c r="D66" s="42"/>
      <c r="E66" s="12"/>
      <c r="F66" s="13"/>
      <c r="G66" s="14"/>
      <c r="H66" s="18"/>
      <c r="I66" s="18"/>
      <c r="J66" s="18"/>
      <c r="K66" s="18"/>
      <c r="L66" s="18"/>
    </row>
    <row r="67" spans="2:12" ht="32.25" customHeight="1">
      <c r="B67" s="81" t="s">
        <v>49</v>
      </c>
      <c r="C67" s="82"/>
      <c r="D67" s="42"/>
      <c r="E67" s="12"/>
      <c r="F67" s="13"/>
      <c r="G67" s="14"/>
      <c r="H67" s="18"/>
      <c r="I67" s="18"/>
      <c r="J67" s="18"/>
      <c r="K67" s="18"/>
      <c r="L67" s="18"/>
    </row>
    <row r="68" spans="2:12" ht="32.25" customHeight="1">
      <c r="B68" s="81" t="s">
        <v>50</v>
      </c>
      <c r="C68" s="82"/>
      <c r="D68" s="42"/>
      <c r="E68" s="12"/>
      <c r="F68" s="13"/>
      <c r="G68" s="14"/>
      <c r="H68" s="18"/>
      <c r="I68" s="18"/>
      <c r="J68" s="18"/>
      <c r="K68" s="18"/>
      <c r="L68" s="18"/>
    </row>
    <row r="69" spans="2:12" ht="20.25" customHeight="1">
      <c r="B69" s="83" t="s">
        <v>52</v>
      </c>
      <c r="C69" s="84"/>
      <c r="D69" s="75" t="s">
        <v>63</v>
      </c>
      <c r="E69" s="117"/>
      <c r="F69" s="119"/>
      <c r="G69" s="115"/>
      <c r="H69" s="18"/>
      <c r="I69" s="18"/>
      <c r="J69" s="18"/>
      <c r="K69" s="18"/>
      <c r="L69" s="18"/>
    </row>
    <row r="70" spans="2:12" ht="20.25" customHeight="1">
      <c r="B70" s="85"/>
      <c r="C70" s="86"/>
      <c r="D70" s="75" t="s">
        <v>64</v>
      </c>
      <c r="E70" s="118"/>
      <c r="F70" s="120"/>
      <c r="G70" s="116"/>
      <c r="H70" s="18"/>
      <c r="I70" s="18"/>
      <c r="J70" s="18"/>
      <c r="K70" s="18"/>
      <c r="L70" s="18"/>
    </row>
    <row r="71" spans="2:12" ht="32.25" customHeight="1">
      <c r="B71" s="81" t="s">
        <v>3</v>
      </c>
      <c r="C71" s="82"/>
      <c r="D71" s="42"/>
      <c r="E71" s="12"/>
      <c r="F71" s="13"/>
      <c r="G71" s="14"/>
      <c r="H71" s="18"/>
      <c r="I71" s="18"/>
      <c r="J71" s="18"/>
      <c r="K71" s="18"/>
      <c r="L71" s="18"/>
    </row>
    <row r="72" spans="2:12" ht="32.25" customHeight="1">
      <c r="B72" s="81" t="s">
        <v>58</v>
      </c>
      <c r="C72" s="82"/>
      <c r="D72" s="76"/>
      <c r="E72" s="12"/>
      <c r="F72" s="13"/>
      <c r="G72" s="14"/>
      <c r="H72" s="18"/>
      <c r="I72" s="18"/>
      <c r="J72" s="18"/>
      <c r="K72" s="18"/>
      <c r="L72" s="18"/>
    </row>
    <row r="73" spans="2:12" ht="32.25" customHeight="1">
      <c r="B73" s="81" t="s">
        <v>4</v>
      </c>
      <c r="C73" s="82"/>
      <c r="D73" s="42"/>
      <c r="E73" s="12"/>
      <c r="F73" s="13"/>
      <c r="G73" s="14"/>
      <c r="H73" s="18"/>
      <c r="I73" s="18"/>
      <c r="J73" s="18"/>
      <c r="K73" s="18"/>
      <c r="L73" s="18"/>
    </row>
    <row r="74" spans="2:12" ht="32.25" customHeight="1">
      <c r="B74" s="81" t="s">
        <v>5</v>
      </c>
      <c r="C74" s="82"/>
      <c r="D74" s="42"/>
      <c r="E74" s="12"/>
      <c r="F74" s="13"/>
      <c r="G74" s="14"/>
      <c r="H74" s="18"/>
      <c r="I74" s="18"/>
      <c r="J74" s="18"/>
      <c r="K74" s="18"/>
      <c r="L74" s="18"/>
    </row>
    <row r="75" spans="2:12" ht="32.25" customHeight="1">
      <c r="B75" s="81" t="s">
        <v>6</v>
      </c>
      <c r="C75" s="82"/>
      <c r="D75" s="42"/>
      <c r="E75" s="12"/>
      <c r="F75" s="13"/>
      <c r="G75" s="14"/>
      <c r="H75" s="18"/>
      <c r="I75" s="18"/>
      <c r="J75" s="18"/>
      <c r="K75" s="18"/>
      <c r="L75" s="18"/>
    </row>
    <row r="76" spans="2:12" ht="32.25" customHeight="1">
      <c r="B76" s="81" t="s">
        <v>7</v>
      </c>
      <c r="C76" s="82"/>
      <c r="D76" s="42"/>
      <c r="E76" s="12"/>
      <c r="F76" s="13"/>
      <c r="G76" s="14"/>
      <c r="H76" s="18"/>
      <c r="I76" s="18"/>
      <c r="J76" s="18"/>
      <c r="K76" s="18"/>
      <c r="L76" s="18"/>
    </row>
    <row r="77" spans="2:12" ht="32.25" customHeight="1">
      <c r="B77" s="81" t="s">
        <v>59</v>
      </c>
      <c r="C77" s="82"/>
      <c r="D77" s="76"/>
      <c r="E77" s="12"/>
      <c r="F77" s="13"/>
      <c r="G77" s="14"/>
      <c r="H77" s="18"/>
      <c r="I77" s="18"/>
      <c r="J77" s="18"/>
      <c r="K77" s="18"/>
      <c r="L77" s="18"/>
    </row>
    <row r="78" spans="2:12" ht="32.25" customHeight="1">
      <c r="B78" s="81" t="s">
        <v>8</v>
      </c>
      <c r="C78" s="82"/>
      <c r="D78" s="42"/>
      <c r="E78" s="12"/>
      <c r="F78" s="13"/>
      <c r="G78" s="14"/>
      <c r="H78" s="18"/>
      <c r="I78" s="18"/>
      <c r="J78" s="18"/>
      <c r="K78" s="18"/>
      <c r="L78" s="18"/>
    </row>
    <row r="79" spans="2:12" ht="32.25" customHeight="1" thickBot="1">
      <c r="B79" s="87"/>
      <c r="C79" s="88"/>
      <c r="D79" s="40"/>
      <c r="E79" s="6"/>
      <c r="F79" s="7"/>
      <c r="G79" s="8"/>
      <c r="H79" s="18"/>
      <c r="I79" s="18"/>
      <c r="J79" s="18"/>
      <c r="K79" s="18"/>
      <c r="L79" s="18"/>
    </row>
    <row r="80" spans="2:12" ht="32.25" customHeight="1" thickBot="1">
      <c r="B80" s="110" t="s">
        <v>11</v>
      </c>
      <c r="C80" s="111"/>
      <c r="D80" s="111"/>
      <c r="E80" s="43">
        <f aca="true" t="shared" si="0" ref="E80:L80">SUM(E49:E79)</f>
        <v>0</v>
      </c>
      <c r="F80" s="44">
        <f t="shared" si="0"/>
        <v>0</v>
      </c>
      <c r="G80" s="45">
        <f t="shared" si="0"/>
        <v>0</v>
      </c>
      <c r="H80" s="18">
        <f t="shared" si="0"/>
        <v>0</v>
      </c>
      <c r="I80" s="18">
        <f t="shared" si="0"/>
        <v>0</v>
      </c>
      <c r="J80" s="18">
        <f t="shared" si="0"/>
        <v>0</v>
      </c>
      <c r="K80" s="18">
        <f t="shared" si="0"/>
        <v>0</v>
      </c>
      <c r="L80" s="18">
        <f t="shared" si="0"/>
        <v>0</v>
      </c>
    </row>
    <row r="81" spans="2:12" ht="32.25" customHeight="1">
      <c r="B81" s="77"/>
      <c r="C81" s="77"/>
      <c r="D81" s="77"/>
      <c r="E81" s="78"/>
      <c r="F81" s="78"/>
      <c r="G81" s="78"/>
      <c r="H81" s="18"/>
      <c r="I81" s="18"/>
      <c r="J81" s="18"/>
      <c r="K81" s="18"/>
      <c r="L81" s="18"/>
    </row>
    <row r="82" spans="2:12" ht="32.25" customHeight="1">
      <c r="B82" s="77"/>
      <c r="C82" s="77"/>
      <c r="D82" s="77"/>
      <c r="E82" s="78"/>
      <c r="F82" s="78"/>
      <c r="G82" s="78"/>
      <c r="H82" s="18"/>
      <c r="I82" s="18"/>
      <c r="J82" s="18"/>
      <c r="K82" s="18"/>
      <c r="L82" s="18"/>
    </row>
    <row r="83" spans="2:12" ht="32.25" customHeight="1">
      <c r="B83" s="77"/>
      <c r="C83" s="77"/>
      <c r="D83" s="77"/>
      <c r="E83" s="78"/>
      <c r="F83" s="78"/>
      <c r="G83" s="78"/>
      <c r="H83" s="18"/>
      <c r="I83" s="18"/>
      <c r="J83" s="18"/>
      <c r="K83" s="18"/>
      <c r="L83" s="18"/>
    </row>
    <row r="84" spans="2:12" ht="32.25" customHeight="1">
      <c r="B84" s="77"/>
      <c r="C84" s="77"/>
      <c r="D84" s="77"/>
      <c r="E84" s="78"/>
      <c r="F84" s="78"/>
      <c r="G84" s="78"/>
      <c r="H84" s="18"/>
      <c r="I84" s="18"/>
      <c r="J84" s="18"/>
      <c r="K84" s="18"/>
      <c r="L84" s="18"/>
    </row>
    <row r="85" spans="2:12" ht="32.25" customHeight="1">
      <c r="B85" s="77"/>
      <c r="C85" s="77"/>
      <c r="D85" s="77"/>
      <c r="E85" s="78"/>
      <c r="F85" s="78"/>
      <c r="G85" s="78"/>
      <c r="H85" s="18"/>
      <c r="I85" s="18"/>
      <c r="J85" s="18"/>
      <c r="K85" s="18"/>
      <c r="L85" s="18"/>
    </row>
    <row r="86" spans="2:11" ht="28.5" customHeight="1">
      <c r="B86" s="38" t="s">
        <v>57</v>
      </c>
      <c r="C86" s="38"/>
      <c r="K86" s="73" t="s">
        <v>80</v>
      </c>
    </row>
  </sheetData>
  <sheetProtection/>
  <mergeCells count="66">
    <mergeCell ref="B63:C63"/>
    <mergeCell ref="B64:C64"/>
    <mergeCell ref="B65:C65"/>
    <mergeCell ref="B66:C66"/>
    <mergeCell ref="E69:E70"/>
    <mergeCell ref="F69:F70"/>
    <mergeCell ref="G69:G70"/>
    <mergeCell ref="E57:E58"/>
    <mergeCell ref="F57:F58"/>
    <mergeCell ref="G57:G58"/>
    <mergeCell ref="G34:I34"/>
    <mergeCell ref="E35:F35"/>
    <mergeCell ref="G35:I35"/>
    <mergeCell ref="E36:F36"/>
    <mergeCell ref="G36:I36"/>
    <mergeCell ref="B80:D80"/>
    <mergeCell ref="E47:G47"/>
    <mergeCell ref="B47:D48"/>
    <mergeCell ref="I47:I48"/>
    <mergeCell ref="B40:D40"/>
    <mergeCell ref="E31:F31"/>
    <mergeCell ref="E32:F32"/>
    <mergeCell ref="E34:F34"/>
    <mergeCell ref="B54:C54"/>
    <mergeCell ref="B55:C55"/>
    <mergeCell ref="B43:C45"/>
    <mergeCell ref="E40:G40"/>
    <mergeCell ref="B42:D42"/>
    <mergeCell ref="E25:F25"/>
    <mergeCell ref="E26:F26"/>
    <mergeCell ref="E27:F27"/>
    <mergeCell ref="E28:F28"/>
    <mergeCell ref="E29:F29"/>
    <mergeCell ref="E30:F30"/>
    <mergeCell ref="C19:D19"/>
    <mergeCell ref="G20:H20"/>
    <mergeCell ref="G17:H17"/>
    <mergeCell ref="E22:F22"/>
    <mergeCell ref="E23:F23"/>
    <mergeCell ref="E24:F24"/>
    <mergeCell ref="B61:C61"/>
    <mergeCell ref="B62:C62"/>
    <mergeCell ref="B49:C49"/>
    <mergeCell ref="B50:C50"/>
    <mergeCell ref="B51:C51"/>
    <mergeCell ref="B52:C52"/>
    <mergeCell ref="B53:C53"/>
    <mergeCell ref="B76:C76"/>
    <mergeCell ref="B78:C78"/>
    <mergeCell ref="B79:C79"/>
    <mergeCell ref="B67:C67"/>
    <mergeCell ref="B68:C68"/>
    <mergeCell ref="B69:C70"/>
    <mergeCell ref="B71:C71"/>
    <mergeCell ref="B77:C77"/>
    <mergeCell ref="B72:C72"/>
    <mergeCell ref="B5:K5"/>
    <mergeCell ref="B7:K7"/>
    <mergeCell ref="I17:J17"/>
    <mergeCell ref="B73:C73"/>
    <mergeCell ref="B74:C74"/>
    <mergeCell ref="B75:C75"/>
    <mergeCell ref="B56:C56"/>
    <mergeCell ref="B57:C58"/>
    <mergeCell ref="B59:C59"/>
    <mergeCell ref="B60:C60"/>
  </mergeCells>
  <conditionalFormatting sqref="D55">
    <cfRule type="cellIs" priority="17" dxfId="1" operator="greaterThan" stopIfTrue="1">
      <formula>0</formula>
    </cfRule>
    <cfRule type="expression" priority="18" dxfId="0" stopIfTrue="1">
      <formula>SUM($E55:$G55)&gt;0</formula>
    </cfRule>
  </conditionalFormatting>
  <conditionalFormatting sqref="D60">
    <cfRule type="cellIs" priority="15" dxfId="1" operator="greaterThan" stopIfTrue="1">
      <formula>0</formula>
    </cfRule>
    <cfRule type="expression" priority="16" dxfId="0" stopIfTrue="1">
      <formula>SUM($E60:$G60)&gt;0</formula>
    </cfRule>
  </conditionalFormatting>
  <conditionalFormatting sqref="D69">
    <cfRule type="cellIs" priority="12" dxfId="1" operator="notEqual" stopIfTrue="1">
      <formula>"A："</formula>
    </cfRule>
    <cfRule type="expression" priority="14" dxfId="0" stopIfTrue="1">
      <formula>SUM($E69:$G70)&gt;0</formula>
    </cfRule>
  </conditionalFormatting>
  <conditionalFormatting sqref="D70">
    <cfRule type="cellIs" priority="11" dxfId="1" operator="notEqual" stopIfTrue="1">
      <formula>"B："</formula>
    </cfRule>
    <cfRule type="expression" priority="13" dxfId="0" stopIfTrue="1">
      <formula>SUM($E68:$G70)&gt;0</formula>
    </cfRule>
  </conditionalFormatting>
  <conditionalFormatting sqref="D57">
    <cfRule type="cellIs" priority="8" dxfId="1" operator="notEqual" stopIfTrue="1">
      <formula>"内："</formula>
    </cfRule>
    <cfRule type="expression" priority="10" dxfId="0" stopIfTrue="1">
      <formula>SUM($E57:$G58)&gt;0</formula>
    </cfRule>
  </conditionalFormatting>
  <conditionalFormatting sqref="D58">
    <cfRule type="cellIs" priority="7" dxfId="1" operator="notEqual" stopIfTrue="1">
      <formula>"外："</formula>
    </cfRule>
    <cfRule type="expression" priority="9" dxfId="0" stopIfTrue="1">
      <formula>SUM($E56:$G58)&gt;0</formula>
    </cfRule>
  </conditionalFormatting>
  <conditionalFormatting sqref="D77">
    <cfRule type="cellIs" priority="5" dxfId="1" operator="greaterThan" stopIfTrue="1">
      <formula>0</formula>
    </cfRule>
    <cfRule type="expression" priority="6" dxfId="0" stopIfTrue="1">
      <formula>SUM($E77:$G77)&gt;0</formula>
    </cfRule>
  </conditionalFormatting>
  <conditionalFormatting sqref="D72">
    <cfRule type="cellIs" priority="3" dxfId="1" operator="greaterThan" stopIfTrue="1">
      <formula>0</formula>
    </cfRule>
    <cfRule type="expression" priority="4" dxfId="0" stopIfTrue="1">
      <formula>SUM($E72:$G72)&gt;0</formula>
    </cfRule>
  </conditionalFormatting>
  <conditionalFormatting sqref="D65">
    <cfRule type="cellIs" priority="1" dxfId="1" operator="greaterThan" stopIfTrue="1">
      <formula>0</formula>
    </cfRule>
    <cfRule type="expression" priority="2" dxfId="0" stopIfTrue="1">
      <formula>SUM($E65:$G65)&gt;0</formula>
    </cfRule>
  </conditionalFormatting>
  <dataValidations count="2">
    <dataValidation type="list" allowBlank="1" sqref="D77">
      <formula1>"Ａ,Ｂ,Ｃ"</formula1>
    </dataValidation>
    <dataValidation type="list" allowBlank="1" showInputMessage="1" sqref="D72 D65">
      <formula1>"A,B"</formula1>
    </dataValidation>
  </dataValidations>
  <printOptions horizontalCentered="1" verticalCentered="1"/>
  <pageMargins left="0.7086614173228347" right="0.4330708661417323" top="0.2362204724409449" bottom="0.1968503937007874" header="0.2755905511811024" footer="0.11811023622047245"/>
  <pageSetup fitToHeight="2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2020-10-22T02:08:24Z</cp:lastPrinted>
  <dcterms:created xsi:type="dcterms:W3CDTF">2015-07-27T07:07:59Z</dcterms:created>
  <dcterms:modified xsi:type="dcterms:W3CDTF">2020-10-22T08:02:10Z</dcterms:modified>
  <cp:category/>
  <cp:version/>
  <cp:contentType/>
  <cp:contentStatus/>
</cp:coreProperties>
</file>