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財政局収税企画課\○企画係\【新型コロナウイルス（徴収）】\徴収猶予特例\申請書\R030201\"/>
    </mc:Choice>
  </mc:AlternateContent>
  <bookViews>
    <workbookView xWindow="0" yWindow="0" windowWidth="20490" windowHeight="7950"/>
  </bookViews>
  <sheets>
    <sheet name="収支の明細書" sheetId="2" r:id="rId1"/>
  </sheets>
  <calcPr calcId="162913"/>
</workbook>
</file>

<file path=xl/calcChain.xml><?xml version="1.0" encoding="utf-8"?>
<calcChain xmlns="http://schemas.openxmlformats.org/spreadsheetml/2006/main">
  <c r="AH108" i="2" l="1"/>
  <c r="AH105" i="2"/>
  <c r="AH102" i="2"/>
  <c r="AH99" i="2"/>
  <c r="AH96" i="2"/>
  <c r="AH93" i="2"/>
  <c r="AH90" i="2"/>
  <c r="AH87" i="2"/>
  <c r="AH84" i="2"/>
  <c r="AH81" i="2"/>
  <c r="AH78" i="2"/>
  <c r="AH75" i="2"/>
  <c r="BG238" i="2" l="1"/>
  <c r="BG241" i="2"/>
  <c r="BG244" i="2"/>
  <c r="BG247" i="2"/>
  <c r="BG250" i="2"/>
  <c r="BG253" i="2"/>
  <c r="BG256" i="2"/>
  <c r="BG259" i="2"/>
  <c r="BG262" i="2"/>
  <c r="BG265" i="2"/>
  <c r="BG268" i="2"/>
  <c r="BG271" i="2"/>
  <c r="Z145" i="2"/>
  <c r="BI145" i="2"/>
  <c r="AH66" i="2"/>
  <c r="AH39" i="2"/>
  <c r="AH42" i="2"/>
  <c r="AH45" i="2"/>
  <c r="AH48" i="2"/>
  <c r="AH51" i="2"/>
  <c r="AH54" i="2"/>
  <c r="AH57" i="2"/>
  <c r="AH60" i="2"/>
  <c r="AH63" i="2"/>
  <c r="AH36" i="2"/>
  <c r="AH33" i="2"/>
  <c r="Z148" i="2" l="1"/>
</calcChain>
</file>

<file path=xl/sharedStrings.xml><?xml version="1.0" encoding="utf-8"?>
<sst xmlns="http://schemas.openxmlformats.org/spreadsheetml/2006/main" count="367" uniqueCount="63">
  <si>
    <t>円</t>
    <rPh sb="0" eb="1">
      <t>エン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</si>
  <si>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</si>
  <si>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</si>
  <si>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見込金額</t>
    <rPh sb="0" eb="2">
      <t>ミコ</t>
    </rPh>
    <rPh sb="2" eb="4">
      <t>キンガク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</si>
  <si>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</si>
  <si>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</si>
  <si>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年月</t>
    <rPh sb="0" eb="1">
      <t>ネン</t>
    </rPh>
    <rPh sb="1" eb="2">
      <t>ガツ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</si>
  <si>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</si>
  <si>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</si>
  <si>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</si>
  <si>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臨時収入</t>
    <rPh sb="0" eb="2">
      <t>リンジ</t>
    </rPh>
    <rPh sb="2" eb="3">
      <t>オサム</t>
    </rPh>
    <rPh sb="3" eb="4">
      <t>イリ</t>
    </rPh>
    <phoneticPr fontId="3"/>
  </si>
  <si>
    <t>臨時支出</t>
    <rPh sb="0" eb="2">
      <t>リンジ</t>
    </rPh>
    <rPh sb="2" eb="3">
      <t>シ</t>
    </rPh>
    <rPh sb="3" eb="4">
      <t>シュツ</t>
    </rPh>
    <phoneticPr fontId="3"/>
  </si>
  <si>
    <t>①総収入金額</t>
    <rPh sb="1" eb="4">
      <t>ソウシュウニュウ</t>
    </rPh>
    <rPh sb="4" eb="6">
      <t>キンガク</t>
    </rPh>
    <phoneticPr fontId="3"/>
  </si>
  <si>
    <t>②総支出金額</t>
    <rPh sb="1" eb="2">
      <t>ソウ</t>
    </rPh>
    <rPh sb="2" eb="4">
      <t>シシュツ</t>
    </rPh>
    <rPh sb="4" eb="6">
      <t>キンガク</t>
    </rPh>
    <phoneticPr fontId="3"/>
  </si>
  <si>
    <t>③差額（①－②）</t>
    <rPh sb="1" eb="3">
      <t>サガク</t>
    </rPh>
    <phoneticPr fontId="3"/>
  </si>
  <si>
    <t>税目</t>
    <rPh sb="0" eb="2">
      <t>ゼイモク</t>
    </rPh>
    <phoneticPr fontId="3"/>
  </si>
  <si>
    <t>金額</t>
    <rPh sb="0" eb="2">
      <t>キンガク</t>
    </rPh>
    <phoneticPr fontId="3"/>
  </si>
  <si>
    <t>内　　　容</t>
    <rPh sb="0" eb="1">
      <t>ウチ</t>
    </rPh>
    <rPh sb="4" eb="5">
      <t>カタチ</t>
    </rPh>
    <phoneticPr fontId="3"/>
  </si>
  <si>
    <t>年　　　月</t>
    <rPh sb="0" eb="1">
      <t>ネン</t>
    </rPh>
    <rPh sb="4" eb="5">
      <t>ガツ</t>
    </rPh>
    <phoneticPr fontId="3"/>
  </si>
  <si>
    <t>金　　　額</t>
    <rPh sb="0" eb="1">
      <t>キン</t>
    </rPh>
    <rPh sb="4" eb="5">
      <t>ガク</t>
    </rPh>
    <phoneticPr fontId="3"/>
  </si>
  <si>
    <t>続柄
（役職）</t>
    <rPh sb="0" eb="2">
      <t>ゾクガラ</t>
    </rPh>
    <rPh sb="4" eb="6">
      <t>ヤクショク</t>
    </rPh>
    <phoneticPr fontId="3"/>
  </si>
  <si>
    <t>年月</t>
    <rPh sb="0" eb="2">
      <t>ネンゲツ</t>
    </rPh>
    <phoneticPr fontId="3"/>
  </si>
  <si>
    <t>収　　　　入</t>
    <rPh sb="0" eb="1">
      <t>シュウ</t>
    </rPh>
    <rPh sb="5" eb="6">
      <t>ハイ</t>
    </rPh>
    <phoneticPr fontId="3"/>
  </si>
  <si>
    <t>支　　　　出</t>
    <rPh sb="0" eb="1">
      <t>シ</t>
    </rPh>
    <rPh sb="5" eb="6">
      <t>シュツ</t>
    </rPh>
    <phoneticPr fontId="3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</si>
  <si>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3"/>
  </si>
  <si>
    <t>収支の明細書</t>
    <rPh sb="0" eb="1">
      <t>シュウ</t>
    </rPh>
    <rPh sb="3" eb="6">
      <t>メイサイショ</t>
    </rPh>
    <phoneticPr fontId="3"/>
  </si>
  <si>
    <t>収入合計</t>
  </si>
  <si>
    <t>支出合計</t>
  </si>
  <si>
    <t>【備考】</t>
    <rPh sb="1" eb="3">
      <t>ビコウ</t>
    </rPh>
    <phoneticPr fontId="3"/>
  </si>
  <si>
    <t>　※③欄は、上記４「今後１年以内における臨時的な収入及び支出の見込金額」欄を基に、納付年月における臨時的入出金額の合計額を記載</t>
    <rPh sb="3" eb="4">
      <t>ラン</t>
    </rPh>
    <rPh sb="6" eb="8">
      <t>ジョウキ</t>
    </rPh>
    <rPh sb="10" eb="12">
      <t>コンゴ</t>
    </rPh>
    <rPh sb="13" eb="14">
      <t>ネン</t>
    </rPh>
    <rPh sb="14" eb="16">
      <t>イナイ</t>
    </rPh>
    <rPh sb="20" eb="22">
      <t>リンジ</t>
    </rPh>
    <rPh sb="22" eb="23">
      <t>テキ</t>
    </rPh>
    <rPh sb="24" eb="26">
      <t>シュウニュウ</t>
    </rPh>
    <rPh sb="26" eb="27">
      <t>オヨ</t>
    </rPh>
    <rPh sb="28" eb="30">
      <t>シシュツ</t>
    </rPh>
    <rPh sb="31" eb="33">
      <t>ミコミ</t>
    </rPh>
    <rPh sb="33" eb="35">
      <t>キンガク</t>
    </rPh>
    <rPh sb="36" eb="37">
      <t>ラン</t>
    </rPh>
    <rPh sb="38" eb="39">
      <t>モト</t>
    </rPh>
    <rPh sb="41" eb="43">
      <t>ノウフ</t>
    </rPh>
    <rPh sb="43" eb="44">
      <t>ネン</t>
    </rPh>
    <rPh sb="44" eb="45">
      <t>ツキ</t>
    </rPh>
    <rPh sb="49" eb="51">
      <t>リンジ</t>
    </rPh>
    <rPh sb="51" eb="52">
      <t>テキ</t>
    </rPh>
    <rPh sb="52" eb="55">
      <t>ニュウシュッキン</t>
    </rPh>
    <rPh sb="55" eb="56">
      <t>ガク</t>
    </rPh>
    <rPh sb="57" eb="59">
      <t>ゴウケイ</t>
    </rPh>
    <rPh sb="59" eb="60">
      <t>ガク</t>
    </rPh>
    <rPh sb="61" eb="63">
      <t>キサイ</t>
    </rPh>
    <phoneticPr fontId="3"/>
  </si>
  <si>
    <t>①納付可能基準額</t>
    <phoneticPr fontId="3"/>
  </si>
  <si>
    <t>②季節変動等
に伴う増減額</t>
    <phoneticPr fontId="3"/>
  </si>
  <si>
    <t>③臨時的入出金額</t>
    <phoneticPr fontId="3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</si>
  <si>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3"/>
  </si>
  <si>
    <t>⑤納付額</t>
    <rPh sb="1" eb="3">
      <t>ノウフ</t>
    </rPh>
    <rPh sb="3" eb="4">
      <t>ガク</t>
    </rPh>
    <phoneticPr fontId="3"/>
  </si>
  <si>
    <t>生活費（扶養親族　　　　人）</t>
    <rPh sb="0" eb="3">
      <t>セイカツヒ</t>
    </rPh>
    <rPh sb="4" eb="6">
      <t>フヨウ</t>
    </rPh>
    <rPh sb="6" eb="8">
      <t>シンゾク</t>
    </rPh>
    <rPh sb="12" eb="13">
      <t>ニン</t>
    </rPh>
    <phoneticPr fontId="3"/>
  </si>
  <si>
    <t>①</t>
    <phoneticPr fontId="3"/>
  </si>
  <si>
    <t>②</t>
    <phoneticPr fontId="3"/>
  </si>
  <si>
    <t>③</t>
    <phoneticPr fontId="3"/>
  </si>
  <si>
    <r>
      <t>納付可能基準額（①－②）</t>
    </r>
    <r>
      <rPr>
        <sz val="9"/>
        <rFont val="HGSｺﾞｼｯｸ"/>
        <family val="3"/>
        <charset val="128"/>
      </rPr>
      <t>(Ａ)</t>
    </r>
    <phoneticPr fontId="3"/>
  </si>
  <si>
    <t>　※(Ａ)は、裏面７①「納付可能基準額」欄へ転記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</si>
  <si>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</si>
  <si>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</si>
  <si>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</si>
  <si>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r>
      <t>　納付年月日　</t>
    </r>
    <r>
      <rPr>
        <b/>
        <sz val="9"/>
        <rFont val="HGSｺﾞｼｯｸM"/>
        <family val="3"/>
        <charset val="128"/>
      </rPr>
      <t>(Ｃ)</t>
    </r>
    <phoneticPr fontId="3"/>
  </si>
  <si>
    <t>　※(Ｃ)及び(Ｄ)は、申請書⑤「納付計画」欄へ転記</t>
    <phoneticPr fontId="3"/>
  </si>
  <si>
    <r>
      <t>⑥分割納付金額</t>
    </r>
    <r>
      <rPr>
        <b/>
        <sz val="8"/>
        <rFont val="HGSｺﾞｼｯｸM"/>
        <family val="3"/>
        <charset val="128"/>
      </rPr>
      <t>(Ｄ)</t>
    </r>
    <r>
      <rPr>
        <sz val="8"/>
        <rFont val="ＭＳ Ｐ明朝"/>
        <family val="1"/>
        <charset val="128"/>
      </rPr>
      <t xml:space="preserve">
(①＋②＋③－④－⑤)</t>
    </r>
    <rPh sb="5" eb="6">
      <t>キン</t>
    </rPh>
    <rPh sb="6" eb="7">
      <t>ガク</t>
    </rPh>
    <phoneticPr fontId="3"/>
  </si>
  <si>
    <t>④積立額</t>
    <rPh sb="1" eb="3">
      <t>ツミタ</t>
    </rPh>
    <rPh sb="3" eb="4">
      <t>ガク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</si>
  <si>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</si>
  <si>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</si>
  <si>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</si>
  <si>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</si>
  <si>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</si>
  <si>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令和</t>
    <phoneticPr fontId="3"/>
  </si>
  <si>
    <t>令和</t>
    <rPh sb="0" eb="2">
      <t>レイワ</t>
    </rPh>
    <phoneticPr fontId="3"/>
  </si>
  <si>
    <t>市税等</t>
    <rPh sb="0" eb="1">
      <t>シ</t>
    </rPh>
    <rPh sb="1" eb="2">
      <t>ゼイ</t>
    </rPh>
    <rPh sb="2" eb="3">
      <t>トウ</t>
    </rPh>
    <phoneticPr fontId="3"/>
  </si>
  <si>
    <t>２　直前２年間における各月の収入及び支出の状況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3"/>
  </si>
  <si>
    <t>３　今後の平均的な収入及び支出の見込金額（月額）</t>
    <phoneticPr fontId="3"/>
  </si>
  <si>
    <t>４　今後１年以内における臨時的な収入及び支出の見込金額　　</t>
    <rPh sb="2" eb="4">
      <t>コンゴ</t>
    </rPh>
    <rPh sb="5" eb="6">
      <t>ネン</t>
    </rPh>
    <rPh sb="6" eb="8">
      <t>イナイ</t>
    </rPh>
    <rPh sb="12" eb="14">
      <t>リンジ</t>
    </rPh>
    <rPh sb="14" eb="15">
      <t>テキ</t>
    </rPh>
    <rPh sb="16" eb="18">
      <t>シュウニュウ</t>
    </rPh>
    <rPh sb="18" eb="19">
      <t>オヨ</t>
    </rPh>
    <rPh sb="20" eb="22">
      <t>シシュツ</t>
    </rPh>
    <rPh sb="23" eb="25">
      <t>ミコ</t>
    </rPh>
    <rPh sb="25" eb="26">
      <t>キン</t>
    </rPh>
    <rPh sb="26" eb="27">
      <t>ガク</t>
    </rPh>
    <phoneticPr fontId="3"/>
  </si>
  <si>
    <r>
      <t>５　今後１年以内に納付すべきことが見込まれる国税及び地方税等　</t>
    </r>
    <r>
      <rPr>
        <b/>
        <sz val="9"/>
        <rFont val="HGSｺﾞｼｯｸM"/>
        <family val="3"/>
        <charset val="128"/>
      </rPr>
      <t>(Ｂ)</t>
    </r>
    <r>
      <rPr>
        <sz val="8"/>
        <rFont val="ＭＳ 明朝"/>
        <family val="1"/>
        <charset val="128"/>
      </rPr>
      <t>　</t>
    </r>
    <r>
      <rPr>
        <sz val="8"/>
        <rFont val="HGSｺﾞｼｯｸM"/>
        <family val="3"/>
        <charset val="128"/>
      </rPr>
      <t>※(Ｂ)は、下記７⑤「納付額」欄へ転記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rPh sb="41" eb="43">
      <t>カキ</t>
    </rPh>
    <rPh sb="46" eb="48">
      <t>ノウフ</t>
    </rPh>
    <rPh sb="48" eb="49">
      <t>ガク</t>
    </rPh>
    <rPh sb="50" eb="51">
      <t>ラン</t>
    </rPh>
    <rPh sb="52" eb="54">
      <t>テンキ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</si>
  <si>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</si>
  <si>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3"/>
  </si>
  <si>
    <t>宛名番号等</t>
    <rPh sb="0" eb="4">
      <t>アテナバンゴウ</t>
    </rPh>
    <rPh sb="4" eb="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</si>
</sst>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PｺﾞｼｯｸM"/>
      <family val="3"/>
      <charset val="128"/>
    </font>
    <font>
      <sz val="9"/>
      <name val="HGSｺﾞｼｯｸ"/>
      <family val="3"/>
      <charset val="128"/>
    </font>
    <font>
      <b/>
      <sz val="8"/>
      <name val="HGSｺﾞｼｯｸM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5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11" fillId="0" borderId="0" xfId="0" applyFont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right" vertical="center" wrapText="1"/>
    </xf>
    <xf numFmtId="38" fontId="6" fillId="0" borderId="36" xfId="1" applyFont="1" applyFill="1" applyBorder="1" applyAlignment="1">
      <alignment horizontal="right" vertical="center" wrapText="1"/>
    </xf>
    <xf numFmtId="38" fontId="6" fillId="0" borderId="8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0" borderId="23" xfId="1" applyFont="1" applyFill="1" applyBorder="1" applyAlignment="1">
      <alignment horizontal="right"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6" fontId="6" fillId="2" borderId="36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/>
    </xf>
    <xf numFmtId="176" fontId="6" fillId="2" borderId="55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 wrapText="1"/>
    </xf>
    <xf numFmtId="176" fontId="6" fillId="0" borderId="55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6" fontId="6" fillId="0" borderId="54" xfId="0" applyNumberFormat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36" xfId="1" applyFont="1" applyFill="1" applyBorder="1" applyAlignment="1">
      <alignment horizontal="right" vertical="center"/>
    </xf>
    <xf numFmtId="38" fontId="6" fillId="2" borderId="23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5" xfId="1" applyFont="1" applyFill="1" applyBorder="1" applyAlignment="1">
      <alignment horizontal="right" vertical="center" wrapText="1"/>
    </xf>
    <xf numFmtId="38" fontId="6" fillId="2" borderId="6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51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51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8" fontId="2" fillId="2" borderId="48" xfId="1" applyFont="1" applyFill="1" applyBorder="1" applyAlignment="1">
      <alignment horizontal="righ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43" xfId="1" applyFont="1" applyFill="1" applyBorder="1" applyAlignment="1">
      <alignment horizontal="right" vertical="center"/>
    </xf>
    <xf numFmtId="38" fontId="2" fillId="2" borderId="42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53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0" fontId="2" fillId="0" borderId="50" xfId="0" applyFont="1" applyFill="1" applyBorder="1" applyAlignment="1">
      <alignment horizontal="distributed" vertical="center" indent="2"/>
    </xf>
    <xf numFmtId="0" fontId="2" fillId="0" borderId="12" xfId="0" applyFont="1" applyFill="1" applyBorder="1" applyAlignment="1">
      <alignment horizontal="distributed" vertical="center" indent="2"/>
    </xf>
    <xf numFmtId="0" fontId="2" fillId="0" borderId="49" xfId="0" applyFont="1" applyFill="1" applyBorder="1" applyAlignment="1">
      <alignment horizontal="distributed" vertical="center" indent="2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14" fillId="0" borderId="4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right" vertical="center" shrinkToFi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distributed" vertical="center" indent="1"/>
    </xf>
    <xf numFmtId="0" fontId="2" fillId="0" borderId="57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wrapText="1" indent="1"/>
    </xf>
    <xf numFmtId="0" fontId="2" fillId="0" borderId="4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45" xfId="0" applyFont="1" applyFill="1" applyBorder="1" applyAlignment="1">
      <alignment horizontal="distributed" vertical="center" wrapText="1" indent="1"/>
    </xf>
    <xf numFmtId="0" fontId="2" fillId="0" borderId="42" xfId="0" applyFont="1" applyFill="1" applyBorder="1" applyAlignment="1">
      <alignment horizontal="distributed" vertical="center" wrapText="1" indent="1"/>
    </xf>
    <xf numFmtId="0" fontId="2" fillId="0" borderId="41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1" xfId="0" applyFont="1" applyFill="1" applyBorder="1" applyAlignment="1">
      <alignment horizontal="distributed" vertical="center" wrapText="1" inden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54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distributed" vertical="center" indent="1" shrinkToFit="1"/>
    </xf>
    <xf numFmtId="0" fontId="2" fillId="0" borderId="36" xfId="0" applyFont="1" applyFill="1" applyBorder="1" applyAlignment="1">
      <alignment horizontal="distributed" vertical="center" indent="1" shrinkToFit="1"/>
    </xf>
    <xf numFmtId="0" fontId="2" fillId="0" borderId="55" xfId="0" applyFont="1" applyFill="1" applyBorder="1" applyAlignment="1">
      <alignment horizontal="distributed" vertical="center" indent="1" shrinkToFit="1"/>
    </xf>
    <xf numFmtId="0" fontId="2" fillId="0" borderId="29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2" xfId="0" applyFont="1" applyFill="1" applyBorder="1" applyAlignment="1">
      <alignment horizontal="distributed" vertical="center" indent="1" shrinkToFit="1"/>
    </xf>
    <xf numFmtId="0" fontId="2" fillId="0" borderId="1" xfId="0" applyFont="1" applyFill="1" applyBorder="1" applyAlignment="1">
      <alignment horizontal="distributed" vertical="center" indent="1" shrinkToFit="1"/>
    </xf>
    <xf numFmtId="0" fontId="6" fillId="0" borderId="36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5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54" xfId="0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indent="2"/>
    </xf>
    <xf numFmtId="0" fontId="9" fillId="0" borderId="0" xfId="0" applyFont="1" applyFill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 shrinkToFit="1"/>
    </xf>
    <xf numFmtId="0" fontId="16" fillId="0" borderId="5" xfId="0" applyNumberFormat="1" applyFont="1" applyFill="1" applyBorder="1" applyAlignment="1">
      <alignment horizontal="center" vertical="center" wrapText="1" shrinkToFit="1"/>
    </xf>
    <xf numFmtId="0" fontId="16" fillId="0" borderId="4" xfId="0" applyNumberFormat="1" applyFont="1" applyFill="1" applyBorder="1" applyAlignment="1">
      <alignment horizontal="center" vertical="center" wrapText="1" shrinkToFit="1"/>
    </xf>
    <xf numFmtId="0" fontId="16" fillId="0" borderId="8" xfId="0" applyNumberFormat="1" applyFont="1" applyFill="1" applyBorder="1" applyAlignment="1">
      <alignment horizontal="center" vertical="center" wrapText="1" shrinkToFit="1"/>
    </xf>
    <xf numFmtId="0" fontId="16" fillId="0" borderId="0" xfId="0" applyNumberFormat="1" applyFont="1" applyFill="1" applyBorder="1" applyAlignment="1">
      <alignment horizontal="center" vertical="center" wrapText="1" shrinkToFit="1"/>
    </xf>
    <xf numFmtId="0" fontId="16" fillId="0" borderId="7" xfId="0" applyNumberFormat="1" applyFont="1" applyFill="1" applyBorder="1" applyAlignment="1">
      <alignment horizontal="center" vertical="center" wrapText="1" shrinkToFit="1"/>
    </xf>
    <xf numFmtId="0" fontId="16" fillId="0" borderId="23" xfId="0" applyNumberFormat="1" applyFont="1" applyFill="1" applyBorder="1" applyAlignment="1">
      <alignment horizontal="center" vertical="center" wrapText="1" shrinkToFit="1"/>
    </xf>
    <xf numFmtId="0" fontId="16" fillId="0" borderId="19" xfId="0" applyNumberFormat="1" applyFont="1" applyFill="1" applyBorder="1" applyAlignment="1">
      <alignment horizontal="center" vertical="center" wrapText="1" shrinkToFit="1"/>
    </xf>
    <xf numFmtId="0" fontId="16" fillId="0" borderId="54" xfId="0" applyNumberFormat="1" applyFont="1" applyFill="1" applyBorder="1" applyAlignment="1">
      <alignment horizontal="center" vertical="center" wrapText="1" shrinkToFit="1"/>
    </xf>
    <xf numFmtId="0" fontId="16" fillId="0" borderId="51" xfId="0" applyNumberFormat="1" applyFont="1" applyFill="1" applyBorder="1" applyAlignment="1">
      <alignment horizontal="center" vertical="center" wrapText="1" shrinkToFit="1"/>
    </xf>
    <xf numFmtId="0" fontId="16" fillId="0" borderId="36" xfId="0" applyNumberFormat="1" applyFont="1" applyFill="1" applyBorder="1" applyAlignment="1">
      <alignment horizontal="center" vertical="center" wrapText="1" shrinkToFit="1"/>
    </xf>
    <xf numFmtId="0" fontId="16" fillId="0" borderId="55" xfId="0" applyNumberFormat="1" applyFont="1" applyFill="1" applyBorder="1" applyAlignment="1">
      <alignment horizontal="center" vertical="center" wrapText="1" shrinkToFit="1"/>
    </xf>
    <xf numFmtId="0" fontId="16" fillId="0" borderId="3" xfId="0" applyNumberFormat="1" applyFont="1" applyFill="1" applyBorder="1" applyAlignment="1">
      <alignment horizontal="center" vertical="center" wrapText="1" shrinkToFit="1"/>
    </xf>
    <xf numFmtId="0" fontId="16" fillId="0" borderId="2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56027</xdr:colOff>
      <xdr:row>0</xdr:row>
      <xdr:rowOff>35297</xdr:rowOff>
    </xdr:from>
    <xdr:to>
      <xdr:col>8</xdr:col>
      <xdr:colOff>14005</xdr:colOff>
      <xdr:row>10</xdr:row>
      <xdr:rowOff>80564</xdr:rowOff>
    </xdr:to>
    <xdr:sp macro="" textlink="">
      <xdr:nvSpPr>
        <xdr:cNvPr id="3" name="円/楕円 1"/>
        <xdr:cNvSpPr/>
      </xdr:nvSpPr>
      <xdr:spPr>
        <a:xfrm>
          <a:off x="56027" y="35297"/>
          <a:ext cx="977713" cy="105379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77"/>
  <sheetViews>
    <sheetView showGridLines="0" tabSelected="1" view="pageBreakPreview" zoomScale="85" zoomScaleNormal="100" zoomScaleSheetLayoutView="85" workbookViewId="0">
      <selection activeCell="C259" sqref="C259:C261"/>
    </sheetView>
  </sheetViews>
  <sheetFormatPr defaultColWidth="1.25" defaultRowHeight="7.5" customHeight="1"/>
  <cols>
    <col min="1" max="7" width="1.625" style="1" customWidth="1"/>
    <col min="8" max="8" width="2" style="1" customWidth="1"/>
    <col min="9" max="12" width="1.625" style="1" customWidth="1"/>
    <col min="13" max="14" width="1.25" style="1"/>
    <col min="15" max="20" width="1.125" style="1" customWidth="1"/>
    <col min="21" max="21" width="1.25" style="1"/>
    <col min="22" max="26" width="1.125" style="1" customWidth="1"/>
    <col min="27" max="35" width="1.25" style="1"/>
    <col min="36" max="45" width="1.625" style="1" customWidth="1"/>
    <col min="46" max="46" width="1.25" style="1"/>
    <col min="47" max="50" width="1.25" style="1" customWidth="1"/>
    <col min="51" max="60" width="1.125" style="1" customWidth="1"/>
    <col min="61" max="70" width="1.25" style="1" customWidth="1"/>
    <col min="71" max="16384" width="1.25" style="1"/>
  </cols>
  <sheetData>
    <row r="1" spans="3:70" ht="7.5" customHeight="1">
      <c r="AR1" s="397" t="s">
        <v>62</v>
      </c>
      <c r="AS1" s="396"/>
      <c r="AT1" s="396"/>
      <c r="AU1" s="396"/>
      <c r="AV1" s="396"/>
      <c r="AW1" s="396"/>
      <c r="AX1" s="391"/>
      <c r="AY1" s="396"/>
      <c r="AZ1" s="388"/>
      <c r="BA1" s="387"/>
      <c r="BB1" s="388"/>
      <c r="BC1" s="387"/>
      <c r="BD1" s="388"/>
      <c r="BE1" s="387"/>
      <c r="BF1" s="388"/>
      <c r="BG1" s="387"/>
      <c r="BH1" s="388"/>
      <c r="BI1" s="387"/>
      <c r="BJ1" s="388"/>
      <c r="BK1" s="387"/>
      <c r="BL1" s="388"/>
      <c r="BM1" s="387"/>
      <c r="BN1" s="388"/>
      <c r="BO1" s="387"/>
      <c r="BP1" s="388"/>
      <c r="BQ1" s="387"/>
      <c r="BR1" s="391"/>
    </row>
    <row r="2" spans="3:70" ht="7.5" customHeight="1">
      <c r="AR2" s="398"/>
      <c r="AS2" s="94"/>
      <c r="AT2" s="94"/>
      <c r="AU2" s="94"/>
      <c r="AV2" s="94"/>
      <c r="AW2" s="94"/>
      <c r="AX2" s="392"/>
      <c r="AY2" s="94"/>
      <c r="AZ2" s="146"/>
      <c r="BA2" s="197"/>
      <c r="BB2" s="146"/>
      <c r="BC2" s="197"/>
      <c r="BD2" s="146"/>
      <c r="BE2" s="197"/>
      <c r="BF2" s="146"/>
      <c r="BG2" s="197"/>
      <c r="BH2" s="146"/>
      <c r="BI2" s="197"/>
      <c r="BJ2" s="146"/>
      <c r="BK2" s="197"/>
      <c r="BL2" s="146"/>
      <c r="BM2" s="197"/>
      <c r="BN2" s="146"/>
      <c r="BO2" s="197"/>
      <c r="BP2" s="146"/>
      <c r="BQ2" s="197"/>
      <c r="BR2" s="392"/>
    </row>
    <row r="3" spans="3:70" ht="7.5" customHeight="1">
      <c r="AR3" s="398"/>
      <c r="AS3" s="94"/>
      <c r="AT3" s="94"/>
      <c r="AU3" s="94"/>
      <c r="AV3" s="94"/>
      <c r="AW3" s="94"/>
      <c r="AX3" s="392"/>
      <c r="AY3" s="94"/>
      <c r="AZ3" s="146"/>
      <c r="BA3" s="197"/>
      <c r="BB3" s="146"/>
      <c r="BC3" s="197"/>
      <c r="BD3" s="146"/>
      <c r="BE3" s="197"/>
      <c r="BF3" s="146"/>
      <c r="BG3" s="197"/>
      <c r="BH3" s="146"/>
      <c r="BI3" s="197"/>
      <c r="BJ3" s="146"/>
      <c r="BK3" s="197"/>
      <c r="BL3" s="146"/>
      <c r="BM3" s="197"/>
      <c r="BN3" s="146"/>
      <c r="BO3" s="197"/>
      <c r="BP3" s="146"/>
      <c r="BQ3" s="197"/>
      <c r="BR3" s="392"/>
    </row>
    <row r="4" spans="3:70" ht="7.5" customHeight="1" thickBot="1">
      <c r="AR4" s="399"/>
      <c r="AS4" s="302"/>
      <c r="AT4" s="302"/>
      <c r="AU4" s="302"/>
      <c r="AV4" s="302"/>
      <c r="AW4" s="302"/>
      <c r="AX4" s="393"/>
      <c r="AY4" s="302"/>
      <c r="AZ4" s="390"/>
      <c r="BA4" s="389"/>
      <c r="BB4" s="390"/>
      <c r="BC4" s="389"/>
      <c r="BD4" s="390"/>
      <c r="BE4" s="389"/>
      <c r="BF4" s="390"/>
      <c r="BG4" s="389"/>
      <c r="BH4" s="390"/>
      <c r="BI4" s="389"/>
      <c r="BJ4" s="390"/>
      <c r="BK4" s="389"/>
      <c r="BL4" s="390"/>
      <c r="BM4" s="389"/>
      <c r="BN4" s="390"/>
      <c r="BO4" s="389"/>
      <c r="BP4" s="390"/>
      <c r="BQ4" s="389"/>
      <c r="BR4" s="393"/>
    </row>
    <row r="5" spans="3:70" ht="7.5" customHeight="1"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7.5" customHeight="1"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3:70" ht="7.5" customHeight="1"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3:70" ht="7.5" customHeight="1"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3:70" ht="7.5" customHeight="1"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3:70" ht="7.5" customHeight="1">
      <c r="P10" s="394" t="s">
        <v>25</v>
      </c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</row>
    <row r="11" spans="3:70" ht="7.5" customHeight="1"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</row>
    <row r="12" spans="3:70" ht="7.5" customHeight="1"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</row>
    <row r="13" spans="3:70" ht="7.5" customHeight="1"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3:70" ht="7.5" customHeight="1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3:70" ht="7.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N15" s="395"/>
      <c r="O15" s="395"/>
      <c r="P15" s="395"/>
      <c r="Q15" s="395"/>
      <c r="R15" s="395"/>
      <c r="S15" s="395"/>
      <c r="T15" s="395"/>
      <c r="U15" s="395"/>
      <c r="V15" s="39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3:70" ht="7.5" customHeight="1">
      <c r="AX16" s="116" t="s">
        <v>48</v>
      </c>
      <c r="AY16" s="116"/>
      <c r="AZ16" s="116"/>
      <c r="BA16" s="116"/>
      <c r="BB16" s="116"/>
      <c r="BC16" s="116"/>
      <c r="BD16" s="116" t="s">
        <v>49</v>
      </c>
      <c r="BE16" s="116"/>
      <c r="BF16" s="116"/>
      <c r="BG16" s="116"/>
      <c r="BH16" s="116"/>
      <c r="BI16" s="116"/>
      <c r="BJ16" s="116" t="s">
        <v>50</v>
      </c>
      <c r="BK16" s="116"/>
      <c r="BL16" s="116"/>
      <c r="BM16" s="116"/>
      <c r="BN16" s="116"/>
      <c r="BO16" s="116"/>
      <c r="BP16" s="116" t="s">
        <v>51</v>
      </c>
      <c r="BQ16" s="116"/>
      <c r="BR16" s="116"/>
    </row>
    <row r="17" spans="1:70" ht="7.5" customHeight="1"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</row>
    <row r="18" spans="1:70" ht="11.25" customHeight="1"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</row>
    <row r="19" spans="1:70" ht="7.5" customHeight="1">
      <c r="A19" s="126" t="s">
        <v>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</row>
    <row r="20" spans="1:70" ht="7.5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</row>
    <row r="21" spans="1:70" ht="7.5" customHeight="1">
      <c r="A21" s="127" t="s">
        <v>8</v>
      </c>
      <c r="B21" s="128"/>
      <c r="C21" s="128"/>
      <c r="D21" s="128"/>
      <c r="E21" s="128"/>
      <c r="F21" s="128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  <c r="AJ21" s="143" t="s">
        <v>7</v>
      </c>
      <c r="AK21" s="92"/>
      <c r="AL21" s="92"/>
      <c r="AM21" s="92"/>
      <c r="AN21" s="92"/>
      <c r="AO21" s="144"/>
      <c r="AP21" s="150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2"/>
    </row>
    <row r="22" spans="1:70" ht="7.5" customHeight="1">
      <c r="A22" s="129"/>
      <c r="B22" s="130"/>
      <c r="C22" s="130"/>
      <c r="D22" s="130"/>
      <c r="E22" s="130"/>
      <c r="F22" s="130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45"/>
      <c r="AK22" s="94"/>
      <c r="AL22" s="94"/>
      <c r="AM22" s="94"/>
      <c r="AN22" s="94"/>
      <c r="AO22" s="146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4"/>
    </row>
    <row r="23" spans="1:70" ht="7.5" customHeight="1">
      <c r="A23" s="129"/>
      <c r="B23" s="130"/>
      <c r="C23" s="130"/>
      <c r="D23" s="130"/>
      <c r="E23" s="130"/>
      <c r="F23" s="130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8"/>
      <c r="AJ23" s="145"/>
      <c r="AK23" s="94"/>
      <c r="AL23" s="94"/>
      <c r="AM23" s="94"/>
      <c r="AN23" s="94"/>
      <c r="AO23" s="146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4"/>
    </row>
    <row r="24" spans="1:70" ht="7.5" customHeight="1">
      <c r="A24" s="131"/>
      <c r="B24" s="132"/>
      <c r="C24" s="132"/>
      <c r="D24" s="132"/>
      <c r="E24" s="132"/>
      <c r="F24" s="132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40"/>
      <c r="AJ24" s="147"/>
      <c r="AK24" s="94"/>
      <c r="AL24" s="94"/>
      <c r="AM24" s="94"/>
      <c r="AN24" s="94"/>
      <c r="AO24" s="146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4"/>
    </row>
    <row r="25" spans="1:70" ht="7.5" customHeight="1">
      <c r="A25" s="133"/>
      <c r="B25" s="134"/>
      <c r="C25" s="134"/>
      <c r="D25" s="134"/>
      <c r="E25" s="134"/>
      <c r="F25" s="134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J25" s="148"/>
      <c r="AK25" s="108"/>
      <c r="AL25" s="108"/>
      <c r="AM25" s="108"/>
      <c r="AN25" s="108"/>
      <c r="AO25" s="149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6"/>
    </row>
    <row r="26" spans="1:70" ht="24" customHeight="1"/>
    <row r="27" spans="1:70" ht="7.5" customHeight="1">
      <c r="A27" s="126" t="s">
        <v>56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5"/>
      <c r="AJ27" s="5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</row>
    <row r="28" spans="1:70" ht="7.5" customHeight="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6"/>
      <c r="AJ28" s="5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</row>
    <row r="29" spans="1:70" ht="7.5" customHeight="1">
      <c r="A29" s="159" t="s">
        <v>6</v>
      </c>
      <c r="B29" s="159"/>
      <c r="C29" s="159"/>
      <c r="D29" s="159"/>
      <c r="E29" s="159"/>
      <c r="F29" s="159"/>
      <c r="G29" s="159"/>
      <c r="H29" s="159" t="s">
        <v>12</v>
      </c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 t="s">
        <v>13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 t="s">
        <v>14</v>
      </c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 t="s">
        <v>5</v>
      </c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</row>
    <row r="30" spans="1:70" ht="7.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</row>
    <row r="31" spans="1:70" ht="7.5" customHeight="1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</row>
    <row r="32" spans="1:70" ht="7.5" customHeight="1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</row>
    <row r="33" spans="1:70" ht="7.5" customHeight="1">
      <c r="A33" s="411"/>
      <c r="B33" s="412"/>
      <c r="C33" s="412"/>
      <c r="D33" s="412"/>
      <c r="E33" s="412"/>
      <c r="F33" s="412"/>
      <c r="G33" s="413"/>
      <c r="H33" s="110"/>
      <c r="I33" s="101"/>
      <c r="J33" s="101"/>
      <c r="K33" s="101"/>
      <c r="L33" s="101"/>
      <c r="M33" s="101"/>
      <c r="N33" s="101"/>
      <c r="O33" s="101"/>
      <c r="P33" s="101"/>
      <c r="Q33" s="101"/>
      <c r="R33" s="383" t="s">
        <v>0</v>
      </c>
      <c r="S33" s="383"/>
      <c r="T33" s="384"/>
      <c r="U33" s="110"/>
      <c r="V33" s="101"/>
      <c r="W33" s="101"/>
      <c r="X33" s="101"/>
      <c r="Y33" s="101"/>
      <c r="Z33" s="101"/>
      <c r="AA33" s="101"/>
      <c r="AB33" s="101"/>
      <c r="AC33" s="101"/>
      <c r="AD33" s="101"/>
      <c r="AE33" s="383" t="s">
        <v>0</v>
      </c>
      <c r="AF33" s="383"/>
      <c r="AG33" s="384"/>
      <c r="AH33" s="187">
        <f>H33-U33</f>
        <v>0</v>
      </c>
      <c r="AI33" s="188"/>
      <c r="AJ33" s="188"/>
      <c r="AK33" s="188"/>
      <c r="AL33" s="188"/>
      <c r="AM33" s="188"/>
      <c r="AN33" s="188"/>
      <c r="AO33" s="188"/>
      <c r="AP33" s="188"/>
      <c r="AQ33" s="188"/>
      <c r="AR33" s="385" t="s">
        <v>0</v>
      </c>
      <c r="AS33" s="385"/>
      <c r="AT33" s="386"/>
      <c r="AU33" s="381"/>
      <c r="AV33" s="381"/>
      <c r="AW33" s="381"/>
      <c r="AX33" s="381"/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  <c r="BL33" s="381"/>
      <c r="BM33" s="381"/>
      <c r="BN33" s="381"/>
      <c r="BO33" s="381"/>
      <c r="BP33" s="381"/>
      <c r="BQ33" s="381"/>
      <c r="BR33" s="381"/>
    </row>
    <row r="34" spans="1:70" ht="7.5" customHeight="1">
      <c r="A34" s="414"/>
      <c r="B34" s="415"/>
      <c r="C34" s="415"/>
      <c r="D34" s="415"/>
      <c r="E34" s="415"/>
      <c r="F34" s="415"/>
      <c r="G34" s="416"/>
      <c r="H34" s="111"/>
      <c r="I34" s="103"/>
      <c r="J34" s="103"/>
      <c r="K34" s="103"/>
      <c r="L34" s="103"/>
      <c r="M34" s="103"/>
      <c r="N34" s="103"/>
      <c r="O34" s="103"/>
      <c r="P34" s="103"/>
      <c r="Q34" s="103"/>
      <c r="R34" s="366"/>
      <c r="S34" s="366"/>
      <c r="T34" s="367"/>
      <c r="U34" s="111"/>
      <c r="V34" s="103"/>
      <c r="W34" s="103"/>
      <c r="X34" s="103"/>
      <c r="Y34" s="103"/>
      <c r="Z34" s="103"/>
      <c r="AA34" s="103"/>
      <c r="AB34" s="103"/>
      <c r="AC34" s="103"/>
      <c r="AD34" s="103"/>
      <c r="AE34" s="366"/>
      <c r="AF34" s="366"/>
      <c r="AG34" s="367"/>
      <c r="AH34" s="189"/>
      <c r="AI34" s="184"/>
      <c r="AJ34" s="184"/>
      <c r="AK34" s="184"/>
      <c r="AL34" s="184"/>
      <c r="AM34" s="184"/>
      <c r="AN34" s="184"/>
      <c r="AO34" s="184"/>
      <c r="AP34" s="184"/>
      <c r="AQ34" s="184"/>
      <c r="AR34" s="376"/>
      <c r="AS34" s="376"/>
      <c r="AT34" s="377"/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  <c r="BL34" s="381"/>
      <c r="BM34" s="381"/>
      <c r="BN34" s="381"/>
      <c r="BO34" s="381"/>
      <c r="BP34" s="381"/>
      <c r="BQ34" s="381"/>
      <c r="BR34" s="381"/>
    </row>
    <row r="35" spans="1:70" ht="7.5" customHeight="1">
      <c r="A35" s="417"/>
      <c r="B35" s="418"/>
      <c r="C35" s="418"/>
      <c r="D35" s="418"/>
      <c r="E35" s="418"/>
      <c r="F35" s="418"/>
      <c r="G35" s="419"/>
      <c r="H35" s="112"/>
      <c r="I35" s="105"/>
      <c r="J35" s="105"/>
      <c r="K35" s="105"/>
      <c r="L35" s="105"/>
      <c r="M35" s="105"/>
      <c r="N35" s="105"/>
      <c r="O35" s="105"/>
      <c r="P35" s="105"/>
      <c r="Q35" s="105"/>
      <c r="R35" s="368"/>
      <c r="S35" s="368"/>
      <c r="T35" s="369"/>
      <c r="U35" s="112"/>
      <c r="V35" s="105"/>
      <c r="W35" s="105"/>
      <c r="X35" s="105"/>
      <c r="Y35" s="105"/>
      <c r="Z35" s="105"/>
      <c r="AA35" s="105"/>
      <c r="AB35" s="105"/>
      <c r="AC35" s="105"/>
      <c r="AD35" s="105"/>
      <c r="AE35" s="368"/>
      <c r="AF35" s="368"/>
      <c r="AG35" s="369"/>
      <c r="AH35" s="189"/>
      <c r="AI35" s="184"/>
      <c r="AJ35" s="184"/>
      <c r="AK35" s="184"/>
      <c r="AL35" s="184"/>
      <c r="AM35" s="184"/>
      <c r="AN35" s="184"/>
      <c r="AO35" s="184"/>
      <c r="AP35" s="184"/>
      <c r="AQ35" s="184"/>
      <c r="AR35" s="378"/>
      <c r="AS35" s="378"/>
      <c r="AT35" s="379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2"/>
      <c r="BQ35" s="382"/>
      <c r="BR35" s="382"/>
    </row>
    <row r="36" spans="1:70" ht="7.5" customHeight="1">
      <c r="A36" s="420"/>
      <c r="B36" s="421"/>
      <c r="C36" s="421"/>
      <c r="D36" s="421"/>
      <c r="E36" s="421"/>
      <c r="F36" s="421"/>
      <c r="G36" s="422"/>
      <c r="H36" s="113"/>
      <c r="I36" s="107"/>
      <c r="J36" s="107"/>
      <c r="K36" s="107"/>
      <c r="L36" s="107"/>
      <c r="M36" s="107"/>
      <c r="N36" s="107"/>
      <c r="O36" s="107"/>
      <c r="P36" s="107"/>
      <c r="Q36" s="107"/>
      <c r="R36" s="364" t="s">
        <v>0</v>
      </c>
      <c r="S36" s="364"/>
      <c r="T36" s="365"/>
      <c r="U36" s="113"/>
      <c r="V36" s="107"/>
      <c r="W36" s="107"/>
      <c r="X36" s="107"/>
      <c r="Y36" s="107"/>
      <c r="Z36" s="107"/>
      <c r="AA36" s="107"/>
      <c r="AB36" s="107"/>
      <c r="AC36" s="107"/>
      <c r="AD36" s="107"/>
      <c r="AE36" s="364" t="s">
        <v>0</v>
      </c>
      <c r="AF36" s="364"/>
      <c r="AG36" s="365"/>
      <c r="AH36" s="370">
        <f>H36-U36</f>
        <v>0</v>
      </c>
      <c r="AI36" s="371"/>
      <c r="AJ36" s="371"/>
      <c r="AK36" s="371"/>
      <c r="AL36" s="371"/>
      <c r="AM36" s="371"/>
      <c r="AN36" s="371"/>
      <c r="AO36" s="371"/>
      <c r="AP36" s="371"/>
      <c r="AQ36" s="371"/>
      <c r="AR36" s="374" t="s">
        <v>0</v>
      </c>
      <c r="AS36" s="374"/>
      <c r="AT36" s="375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</row>
    <row r="37" spans="1:70" ht="7.5" customHeight="1">
      <c r="A37" s="414"/>
      <c r="B37" s="415"/>
      <c r="C37" s="415"/>
      <c r="D37" s="415"/>
      <c r="E37" s="415"/>
      <c r="F37" s="415"/>
      <c r="G37" s="416"/>
      <c r="H37" s="111"/>
      <c r="I37" s="103"/>
      <c r="J37" s="103"/>
      <c r="K37" s="103"/>
      <c r="L37" s="103"/>
      <c r="M37" s="103"/>
      <c r="N37" s="103"/>
      <c r="O37" s="103"/>
      <c r="P37" s="103"/>
      <c r="Q37" s="103"/>
      <c r="R37" s="366"/>
      <c r="S37" s="366"/>
      <c r="T37" s="367"/>
      <c r="U37" s="111"/>
      <c r="V37" s="103"/>
      <c r="W37" s="103"/>
      <c r="X37" s="103"/>
      <c r="Y37" s="103"/>
      <c r="Z37" s="103"/>
      <c r="AA37" s="103"/>
      <c r="AB37" s="103"/>
      <c r="AC37" s="103"/>
      <c r="AD37" s="103"/>
      <c r="AE37" s="366"/>
      <c r="AF37" s="366"/>
      <c r="AG37" s="367"/>
      <c r="AH37" s="189"/>
      <c r="AI37" s="184"/>
      <c r="AJ37" s="184"/>
      <c r="AK37" s="184"/>
      <c r="AL37" s="184"/>
      <c r="AM37" s="184"/>
      <c r="AN37" s="184"/>
      <c r="AO37" s="184"/>
      <c r="AP37" s="184"/>
      <c r="AQ37" s="184"/>
      <c r="AR37" s="376"/>
      <c r="AS37" s="376"/>
      <c r="AT37" s="377"/>
      <c r="AU37" s="381"/>
      <c r="AV37" s="381"/>
      <c r="AW37" s="381"/>
      <c r="AX37" s="381"/>
      <c r="AY37" s="381"/>
      <c r="AZ37" s="381"/>
      <c r="BA37" s="381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  <c r="BL37" s="381"/>
      <c r="BM37" s="381"/>
      <c r="BN37" s="381"/>
      <c r="BO37" s="381"/>
      <c r="BP37" s="381"/>
      <c r="BQ37" s="381"/>
      <c r="BR37" s="381"/>
    </row>
    <row r="38" spans="1:70" ht="7.5" customHeight="1">
      <c r="A38" s="417"/>
      <c r="B38" s="418"/>
      <c r="C38" s="418"/>
      <c r="D38" s="418"/>
      <c r="E38" s="418"/>
      <c r="F38" s="418"/>
      <c r="G38" s="419"/>
      <c r="H38" s="112"/>
      <c r="I38" s="105"/>
      <c r="J38" s="105"/>
      <c r="K38" s="105"/>
      <c r="L38" s="105"/>
      <c r="M38" s="105"/>
      <c r="N38" s="105"/>
      <c r="O38" s="105"/>
      <c r="P38" s="105"/>
      <c r="Q38" s="105"/>
      <c r="R38" s="368"/>
      <c r="S38" s="368"/>
      <c r="T38" s="369"/>
      <c r="U38" s="112"/>
      <c r="V38" s="105"/>
      <c r="W38" s="105"/>
      <c r="X38" s="105"/>
      <c r="Y38" s="105"/>
      <c r="Z38" s="105"/>
      <c r="AA38" s="105"/>
      <c r="AB38" s="105"/>
      <c r="AC38" s="105"/>
      <c r="AD38" s="105"/>
      <c r="AE38" s="368"/>
      <c r="AF38" s="368"/>
      <c r="AG38" s="369"/>
      <c r="AH38" s="372"/>
      <c r="AI38" s="373"/>
      <c r="AJ38" s="373"/>
      <c r="AK38" s="373"/>
      <c r="AL38" s="373"/>
      <c r="AM38" s="373"/>
      <c r="AN38" s="373"/>
      <c r="AO38" s="373"/>
      <c r="AP38" s="373"/>
      <c r="AQ38" s="373"/>
      <c r="AR38" s="378"/>
      <c r="AS38" s="378"/>
      <c r="AT38" s="379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  <c r="BO38" s="382"/>
      <c r="BP38" s="382"/>
      <c r="BQ38" s="382"/>
      <c r="BR38" s="382"/>
    </row>
    <row r="39" spans="1:70" ht="7.5" customHeight="1">
      <c r="A39" s="420"/>
      <c r="B39" s="421"/>
      <c r="C39" s="421"/>
      <c r="D39" s="421"/>
      <c r="E39" s="421"/>
      <c r="F39" s="421"/>
      <c r="G39" s="422"/>
      <c r="H39" s="113"/>
      <c r="I39" s="107"/>
      <c r="J39" s="107"/>
      <c r="K39" s="107"/>
      <c r="L39" s="107"/>
      <c r="M39" s="107"/>
      <c r="N39" s="107"/>
      <c r="O39" s="107"/>
      <c r="P39" s="107"/>
      <c r="Q39" s="107"/>
      <c r="R39" s="364" t="s">
        <v>0</v>
      </c>
      <c r="S39" s="364"/>
      <c r="T39" s="365"/>
      <c r="U39" s="113"/>
      <c r="V39" s="107"/>
      <c r="W39" s="107"/>
      <c r="X39" s="107"/>
      <c r="Y39" s="107"/>
      <c r="Z39" s="107"/>
      <c r="AA39" s="107"/>
      <c r="AB39" s="107"/>
      <c r="AC39" s="107"/>
      <c r="AD39" s="107"/>
      <c r="AE39" s="364" t="s">
        <v>0</v>
      </c>
      <c r="AF39" s="364"/>
      <c r="AG39" s="365"/>
      <c r="AH39" s="370">
        <f t="shared" ref="AH39" si="0">H39-U39</f>
        <v>0</v>
      </c>
      <c r="AI39" s="371"/>
      <c r="AJ39" s="371"/>
      <c r="AK39" s="371"/>
      <c r="AL39" s="371"/>
      <c r="AM39" s="371"/>
      <c r="AN39" s="371"/>
      <c r="AO39" s="371"/>
      <c r="AP39" s="371"/>
      <c r="AQ39" s="371"/>
      <c r="AR39" s="374" t="s">
        <v>0</v>
      </c>
      <c r="AS39" s="374"/>
      <c r="AT39" s="375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</row>
    <row r="40" spans="1:70" ht="7.5" customHeight="1">
      <c r="A40" s="414"/>
      <c r="B40" s="415"/>
      <c r="C40" s="415"/>
      <c r="D40" s="415"/>
      <c r="E40" s="415"/>
      <c r="F40" s="415"/>
      <c r="G40" s="416"/>
      <c r="H40" s="111"/>
      <c r="I40" s="103"/>
      <c r="J40" s="103"/>
      <c r="K40" s="103"/>
      <c r="L40" s="103"/>
      <c r="M40" s="103"/>
      <c r="N40" s="103"/>
      <c r="O40" s="103"/>
      <c r="P40" s="103"/>
      <c r="Q40" s="103"/>
      <c r="R40" s="366"/>
      <c r="S40" s="366"/>
      <c r="T40" s="367"/>
      <c r="U40" s="111"/>
      <c r="V40" s="103"/>
      <c r="W40" s="103"/>
      <c r="X40" s="103"/>
      <c r="Y40" s="103"/>
      <c r="Z40" s="103"/>
      <c r="AA40" s="103"/>
      <c r="AB40" s="103"/>
      <c r="AC40" s="103"/>
      <c r="AD40" s="103"/>
      <c r="AE40" s="366"/>
      <c r="AF40" s="366"/>
      <c r="AG40" s="367"/>
      <c r="AH40" s="189"/>
      <c r="AI40" s="184"/>
      <c r="AJ40" s="184"/>
      <c r="AK40" s="184"/>
      <c r="AL40" s="184"/>
      <c r="AM40" s="184"/>
      <c r="AN40" s="184"/>
      <c r="AO40" s="184"/>
      <c r="AP40" s="184"/>
      <c r="AQ40" s="184"/>
      <c r="AR40" s="376"/>
      <c r="AS40" s="376"/>
      <c r="AT40" s="377"/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  <c r="BL40" s="381"/>
      <c r="BM40" s="381"/>
      <c r="BN40" s="381"/>
      <c r="BO40" s="381"/>
      <c r="BP40" s="381"/>
      <c r="BQ40" s="381"/>
      <c r="BR40" s="381"/>
    </row>
    <row r="41" spans="1:70" ht="7.5" customHeight="1">
      <c r="A41" s="417"/>
      <c r="B41" s="418"/>
      <c r="C41" s="418"/>
      <c r="D41" s="418"/>
      <c r="E41" s="418"/>
      <c r="F41" s="418"/>
      <c r="G41" s="419"/>
      <c r="H41" s="112"/>
      <c r="I41" s="105"/>
      <c r="J41" s="105"/>
      <c r="K41" s="105"/>
      <c r="L41" s="105"/>
      <c r="M41" s="105"/>
      <c r="N41" s="105"/>
      <c r="O41" s="105"/>
      <c r="P41" s="105"/>
      <c r="Q41" s="105"/>
      <c r="R41" s="368"/>
      <c r="S41" s="368"/>
      <c r="T41" s="369"/>
      <c r="U41" s="112"/>
      <c r="V41" s="105"/>
      <c r="W41" s="105"/>
      <c r="X41" s="105"/>
      <c r="Y41" s="105"/>
      <c r="Z41" s="105"/>
      <c r="AA41" s="105"/>
      <c r="AB41" s="105"/>
      <c r="AC41" s="105"/>
      <c r="AD41" s="105"/>
      <c r="AE41" s="368"/>
      <c r="AF41" s="368"/>
      <c r="AG41" s="369"/>
      <c r="AH41" s="372"/>
      <c r="AI41" s="373"/>
      <c r="AJ41" s="373"/>
      <c r="AK41" s="373"/>
      <c r="AL41" s="373"/>
      <c r="AM41" s="373"/>
      <c r="AN41" s="373"/>
      <c r="AO41" s="373"/>
      <c r="AP41" s="373"/>
      <c r="AQ41" s="373"/>
      <c r="AR41" s="378"/>
      <c r="AS41" s="378"/>
      <c r="AT41" s="379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</row>
    <row r="42" spans="1:70" ht="7.5" customHeight="1">
      <c r="A42" s="420"/>
      <c r="B42" s="421"/>
      <c r="C42" s="421"/>
      <c r="D42" s="421"/>
      <c r="E42" s="421"/>
      <c r="F42" s="421"/>
      <c r="G42" s="422"/>
      <c r="H42" s="113"/>
      <c r="I42" s="107"/>
      <c r="J42" s="107"/>
      <c r="K42" s="107"/>
      <c r="L42" s="107"/>
      <c r="M42" s="107"/>
      <c r="N42" s="107"/>
      <c r="O42" s="107"/>
      <c r="P42" s="107"/>
      <c r="Q42" s="107"/>
      <c r="R42" s="364" t="s">
        <v>0</v>
      </c>
      <c r="S42" s="364"/>
      <c r="T42" s="365"/>
      <c r="U42" s="113"/>
      <c r="V42" s="107"/>
      <c r="W42" s="107"/>
      <c r="X42" s="107"/>
      <c r="Y42" s="107"/>
      <c r="Z42" s="107"/>
      <c r="AA42" s="107"/>
      <c r="AB42" s="107"/>
      <c r="AC42" s="107"/>
      <c r="AD42" s="107"/>
      <c r="AE42" s="364" t="s">
        <v>0</v>
      </c>
      <c r="AF42" s="364"/>
      <c r="AG42" s="365"/>
      <c r="AH42" s="370">
        <f t="shared" ref="AH42" si="1">H42-U42</f>
        <v>0</v>
      </c>
      <c r="AI42" s="371"/>
      <c r="AJ42" s="371"/>
      <c r="AK42" s="371"/>
      <c r="AL42" s="371"/>
      <c r="AM42" s="371"/>
      <c r="AN42" s="371"/>
      <c r="AO42" s="371"/>
      <c r="AP42" s="371"/>
      <c r="AQ42" s="371"/>
      <c r="AR42" s="374" t="s">
        <v>0</v>
      </c>
      <c r="AS42" s="374"/>
      <c r="AT42" s="375"/>
      <c r="AU42" s="117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9"/>
    </row>
    <row r="43" spans="1:70" ht="7.5" customHeight="1">
      <c r="A43" s="414"/>
      <c r="B43" s="415"/>
      <c r="C43" s="415"/>
      <c r="D43" s="415"/>
      <c r="E43" s="415"/>
      <c r="F43" s="415"/>
      <c r="G43" s="416"/>
      <c r="H43" s="111"/>
      <c r="I43" s="103"/>
      <c r="J43" s="103"/>
      <c r="K43" s="103"/>
      <c r="L43" s="103"/>
      <c r="M43" s="103"/>
      <c r="N43" s="103"/>
      <c r="O43" s="103"/>
      <c r="P43" s="103"/>
      <c r="Q43" s="103"/>
      <c r="R43" s="366"/>
      <c r="S43" s="366"/>
      <c r="T43" s="367"/>
      <c r="U43" s="111"/>
      <c r="V43" s="103"/>
      <c r="W43" s="103"/>
      <c r="X43" s="103"/>
      <c r="Y43" s="103"/>
      <c r="Z43" s="103"/>
      <c r="AA43" s="103"/>
      <c r="AB43" s="103"/>
      <c r="AC43" s="103"/>
      <c r="AD43" s="103"/>
      <c r="AE43" s="366"/>
      <c r="AF43" s="366"/>
      <c r="AG43" s="367"/>
      <c r="AH43" s="189"/>
      <c r="AI43" s="184"/>
      <c r="AJ43" s="184"/>
      <c r="AK43" s="184"/>
      <c r="AL43" s="184"/>
      <c r="AM43" s="184"/>
      <c r="AN43" s="184"/>
      <c r="AO43" s="184"/>
      <c r="AP43" s="184"/>
      <c r="AQ43" s="184"/>
      <c r="AR43" s="376"/>
      <c r="AS43" s="376"/>
      <c r="AT43" s="377"/>
      <c r="AU43" s="120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2"/>
    </row>
    <row r="44" spans="1:70" ht="7.5" customHeight="1">
      <c r="A44" s="417"/>
      <c r="B44" s="418"/>
      <c r="C44" s="418"/>
      <c r="D44" s="418"/>
      <c r="E44" s="418"/>
      <c r="F44" s="418"/>
      <c r="G44" s="419"/>
      <c r="H44" s="112"/>
      <c r="I44" s="105"/>
      <c r="J44" s="105"/>
      <c r="K44" s="105"/>
      <c r="L44" s="105"/>
      <c r="M44" s="105"/>
      <c r="N44" s="105"/>
      <c r="O44" s="105"/>
      <c r="P44" s="105"/>
      <c r="Q44" s="105"/>
      <c r="R44" s="368"/>
      <c r="S44" s="368"/>
      <c r="T44" s="369"/>
      <c r="U44" s="112"/>
      <c r="V44" s="105"/>
      <c r="W44" s="105"/>
      <c r="X44" s="105"/>
      <c r="Y44" s="105"/>
      <c r="Z44" s="105"/>
      <c r="AA44" s="105"/>
      <c r="AB44" s="105"/>
      <c r="AC44" s="105"/>
      <c r="AD44" s="105"/>
      <c r="AE44" s="368"/>
      <c r="AF44" s="368"/>
      <c r="AG44" s="369"/>
      <c r="AH44" s="372"/>
      <c r="AI44" s="373"/>
      <c r="AJ44" s="373"/>
      <c r="AK44" s="373"/>
      <c r="AL44" s="373"/>
      <c r="AM44" s="373"/>
      <c r="AN44" s="373"/>
      <c r="AO44" s="373"/>
      <c r="AP44" s="373"/>
      <c r="AQ44" s="373"/>
      <c r="AR44" s="378"/>
      <c r="AS44" s="378"/>
      <c r="AT44" s="379"/>
      <c r="AU44" s="123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5"/>
    </row>
    <row r="45" spans="1:70" ht="7.5" customHeight="1">
      <c r="A45" s="420"/>
      <c r="B45" s="421"/>
      <c r="C45" s="421"/>
      <c r="D45" s="421"/>
      <c r="E45" s="421"/>
      <c r="F45" s="421"/>
      <c r="G45" s="422"/>
      <c r="H45" s="113"/>
      <c r="I45" s="107"/>
      <c r="J45" s="107"/>
      <c r="K45" s="107"/>
      <c r="L45" s="107"/>
      <c r="M45" s="107"/>
      <c r="N45" s="107"/>
      <c r="O45" s="107"/>
      <c r="P45" s="107"/>
      <c r="Q45" s="107"/>
      <c r="R45" s="364" t="s">
        <v>0</v>
      </c>
      <c r="S45" s="364"/>
      <c r="T45" s="365"/>
      <c r="U45" s="113"/>
      <c r="V45" s="107"/>
      <c r="W45" s="107"/>
      <c r="X45" s="107"/>
      <c r="Y45" s="107"/>
      <c r="Z45" s="107"/>
      <c r="AA45" s="107"/>
      <c r="AB45" s="107"/>
      <c r="AC45" s="107"/>
      <c r="AD45" s="107"/>
      <c r="AE45" s="364" t="s">
        <v>0</v>
      </c>
      <c r="AF45" s="364"/>
      <c r="AG45" s="365"/>
      <c r="AH45" s="370">
        <f t="shared" ref="AH45" si="2">H45-U45</f>
        <v>0</v>
      </c>
      <c r="AI45" s="371"/>
      <c r="AJ45" s="371"/>
      <c r="AK45" s="371"/>
      <c r="AL45" s="371"/>
      <c r="AM45" s="371"/>
      <c r="AN45" s="371"/>
      <c r="AO45" s="371"/>
      <c r="AP45" s="371"/>
      <c r="AQ45" s="371"/>
      <c r="AR45" s="374" t="s">
        <v>0</v>
      </c>
      <c r="AS45" s="374"/>
      <c r="AT45" s="375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380"/>
      <c r="BP45" s="380"/>
      <c r="BQ45" s="380"/>
      <c r="BR45" s="380"/>
    </row>
    <row r="46" spans="1:70" ht="7.5" customHeight="1">
      <c r="A46" s="414"/>
      <c r="B46" s="415"/>
      <c r="C46" s="415"/>
      <c r="D46" s="415"/>
      <c r="E46" s="415"/>
      <c r="F46" s="415"/>
      <c r="G46" s="416"/>
      <c r="H46" s="111"/>
      <c r="I46" s="103"/>
      <c r="J46" s="103"/>
      <c r="K46" s="103"/>
      <c r="L46" s="103"/>
      <c r="M46" s="103"/>
      <c r="N46" s="103"/>
      <c r="O46" s="103"/>
      <c r="P46" s="103"/>
      <c r="Q46" s="103"/>
      <c r="R46" s="366"/>
      <c r="S46" s="366"/>
      <c r="T46" s="367"/>
      <c r="U46" s="111"/>
      <c r="V46" s="103"/>
      <c r="W46" s="103"/>
      <c r="X46" s="103"/>
      <c r="Y46" s="103"/>
      <c r="Z46" s="103"/>
      <c r="AA46" s="103"/>
      <c r="AB46" s="103"/>
      <c r="AC46" s="103"/>
      <c r="AD46" s="103"/>
      <c r="AE46" s="366"/>
      <c r="AF46" s="366"/>
      <c r="AG46" s="367"/>
      <c r="AH46" s="189"/>
      <c r="AI46" s="184"/>
      <c r="AJ46" s="184"/>
      <c r="AK46" s="184"/>
      <c r="AL46" s="184"/>
      <c r="AM46" s="184"/>
      <c r="AN46" s="184"/>
      <c r="AO46" s="184"/>
      <c r="AP46" s="184"/>
      <c r="AQ46" s="184"/>
      <c r="AR46" s="376"/>
      <c r="AS46" s="376"/>
      <c r="AT46" s="377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</row>
    <row r="47" spans="1:70" ht="7.5" customHeight="1">
      <c r="A47" s="417"/>
      <c r="B47" s="418"/>
      <c r="C47" s="418"/>
      <c r="D47" s="418"/>
      <c r="E47" s="418"/>
      <c r="F47" s="418"/>
      <c r="G47" s="419"/>
      <c r="H47" s="112"/>
      <c r="I47" s="105"/>
      <c r="J47" s="105"/>
      <c r="K47" s="105"/>
      <c r="L47" s="105"/>
      <c r="M47" s="105"/>
      <c r="N47" s="105"/>
      <c r="O47" s="105"/>
      <c r="P47" s="105"/>
      <c r="Q47" s="105"/>
      <c r="R47" s="368"/>
      <c r="S47" s="368"/>
      <c r="T47" s="369"/>
      <c r="U47" s="112"/>
      <c r="V47" s="105"/>
      <c r="W47" s="105"/>
      <c r="X47" s="105"/>
      <c r="Y47" s="105"/>
      <c r="Z47" s="105"/>
      <c r="AA47" s="105"/>
      <c r="AB47" s="105"/>
      <c r="AC47" s="105"/>
      <c r="AD47" s="105"/>
      <c r="AE47" s="368"/>
      <c r="AF47" s="368"/>
      <c r="AG47" s="369"/>
      <c r="AH47" s="372"/>
      <c r="AI47" s="373"/>
      <c r="AJ47" s="373"/>
      <c r="AK47" s="373"/>
      <c r="AL47" s="373"/>
      <c r="AM47" s="373"/>
      <c r="AN47" s="373"/>
      <c r="AO47" s="373"/>
      <c r="AP47" s="373"/>
      <c r="AQ47" s="373"/>
      <c r="AR47" s="378"/>
      <c r="AS47" s="378"/>
      <c r="AT47" s="379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  <c r="BI47" s="382"/>
      <c r="BJ47" s="382"/>
      <c r="BK47" s="382"/>
      <c r="BL47" s="382"/>
      <c r="BM47" s="382"/>
      <c r="BN47" s="382"/>
      <c r="BO47" s="382"/>
      <c r="BP47" s="382"/>
      <c r="BQ47" s="382"/>
      <c r="BR47" s="382"/>
    </row>
    <row r="48" spans="1:70" ht="7.5" customHeight="1">
      <c r="A48" s="420"/>
      <c r="B48" s="421"/>
      <c r="C48" s="421"/>
      <c r="D48" s="421"/>
      <c r="E48" s="421"/>
      <c r="F48" s="421"/>
      <c r="G48" s="422"/>
      <c r="H48" s="113"/>
      <c r="I48" s="107"/>
      <c r="J48" s="107"/>
      <c r="K48" s="107"/>
      <c r="L48" s="107"/>
      <c r="M48" s="107"/>
      <c r="N48" s="107"/>
      <c r="O48" s="107"/>
      <c r="P48" s="107"/>
      <c r="Q48" s="107"/>
      <c r="R48" s="364" t="s">
        <v>0</v>
      </c>
      <c r="S48" s="364"/>
      <c r="T48" s="365"/>
      <c r="U48" s="113"/>
      <c r="V48" s="107"/>
      <c r="W48" s="107"/>
      <c r="X48" s="107"/>
      <c r="Y48" s="107"/>
      <c r="Z48" s="107"/>
      <c r="AA48" s="107"/>
      <c r="AB48" s="107"/>
      <c r="AC48" s="107"/>
      <c r="AD48" s="107"/>
      <c r="AE48" s="364" t="s">
        <v>0</v>
      </c>
      <c r="AF48" s="364"/>
      <c r="AG48" s="365"/>
      <c r="AH48" s="370">
        <f t="shared" ref="AH48" si="3">H48-U48</f>
        <v>0</v>
      </c>
      <c r="AI48" s="371"/>
      <c r="AJ48" s="371"/>
      <c r="AK48" s="371"/>
      <c r="AL48" s="371"/>
      <c r="AM48" s="371"/>
      <c r="AN48" s="371"/>
      <c r="AO48" s="371"/>
      <c r="AP48" s="371"/>
      <c r="AQ48" s="371"/>
      <c r="AR48" s="374" t="s">
        <v>0</v>
      </c>
      <c r="AS48" s="374"/>
      <c r="AT48" s="375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  <c r="BQ48" s="380"/>
      <c r="BR48" s="380"/>
    </row>
    <row r="49" spans="1:70" ht="7.5" customHeight="1">
      <c r="A49" s="414"/>
      <c r="B49" s="415"/>
      <c r="C49" s="415"/>
      <c r="D49" s="415"/>
      <c r="E49" s="415"/>
      <c r="F49" s="415"/>
      <c r="G49" s="416"/>
      <c r="H49" s="111"/>
      <c r="I49" s="103"/>
      <c r="J49" s="103"/>
      <c r="K49" s="103"/>
      <c r="L49" s="103"/>
      <c r="M49" s="103"/>
      <c r="N49" s="103"/>
      <c r="O49" s="103"/>
      <c r="P49" s="103"/>
      <c r="Q49" s="103"/>
      <c r="R49" s="366"/>
      <c r="S49" s="366"/>
      <c r="T49" s="367"/>
      <c r="U49" s="111"/>
      <c r="V49" s="103"/>
      <c r="W49" s="103"/>
      <c r="X49" s="103"/>
      <c r="Y49" s="103"/>
      <c r="Z49" s="103"/>
      <c r="AA49" s="103"/>
      <c r="AB49" s="103"/>
      <c r="AC49" s="103"/>
      <c r="AD49" s="103"/>
      <c r="AE49" s="366"/>
      <c r="AF49" s="366"/>
      <c r="AG49" s="367"/>
      <c r="AH49" s="189"/>
      <c r="AI49" s="184"/>
      <c r="AJ49" s="184"/>
      <c r="AK49" s="184"/>
      <c r="AL49" s="184"/>
      <c r="AM49" s="184"/>
      <c r="AN49" s="184"/>
      <c r="AO49" s="184"/>
      <c r="AP49" s="184"/>
      <c r="AQ49" s="184"/>
      <c r="AR49" s="376"/>
      <c r="AS49" s="376"/>
      <c r="AT49" s="377"/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  <c r="BM49" s="381"/>
      <c r="BN49" s="381"/>
      <c r="BO49" s="381"/>
      <c r="BP49" s="381"/>
      <c r="BQ49" s="381"/>
      <c r="BR49" s="381"/>
    </row>
    <row r="50" spans="1:70" ht="7.5" customHeight="1">
      <c r="A50" s="417"/>
      <c r="B50" s="418"/>
      <c r="C50" s="418"/>
      <c r="D50" s="418"/>
      <c r="E50" s="418"/>
      <c r="F50" s="418"/>
      <c r="G50" s="419"/>
      <c r="H50" s="112"/>
      <c r="I50" s="105"/>
      <c r="J50" s="105"/>
      <c r="K50" s="105"/>
      <c r="L50" s="105"/>
      <c r="M50" s="105"/>
      <c r="N50" s="105"/>
      <c r="O50" s="105"/>
      <c r="P50" s="105"/>
      <c r="Q50" s="105"/>
      <c r="R50" s="368"/>
      <c r="S50" s="368"/>
      <c r="T50" s="369"/>
      <c r="U50" s="112"/>
      <c r="V50" s="105"/>
      <c r="W50" s="105"/>
      <c r="X50" s="105"/>
      <c r="Y50" s="105"/>
      <c r="Z50" s="105"/>
      <c r="AA50" s="105"/>
      <c r="AB50" s="105"/>
      <c r="AC50" s="105"/>
      <c r="AD50" s="105"/>
      <c r="AE50" s="368"/>
      <c r="AF50" s="368"/>
      <c r="AG50" s="369"/>
      <c r="AH50" s="372"/>
      <c r="AI50" s="373"/>
      <c r="AJ50" s="373"/>
      <c r="AK50" s="373"/>
      <c r="AL50" s="373"/>
      <c r="AM50" s="373"/>
      <c r="AN50" s="373"/>
      <c r="AO50" s="373"/>
      <c r="AP50" s="373"/>
      <c r="AQ50" s="373"/>
      <c r="AR50" s="378"/>
      <c r="AS50" s="378"/>
      <c r="AT50" s="379"/>
      <c r="AU50" s="382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  <c r="BO50" s="382"/>
      <c r="BP50" s="382"/>
      <c r="BQ50" s="382"/>
      <c r="BR50" s="382"/>
    </row>
    <row r="51" spans="1:70" ht="7.5" customHeight="1">
      <c r="A51" s="420"/>
      <c r="B51" s="421"/>
      <c r="C51" s="421"/>
      <c r="D51" s="421"/>
      <c r="E51" s="421"/>
      <c r="F51" s="421"/>
      <c r="G51" s="422"/>
      <c r="H51" s="113"/>
      <c r="I51" s="107"/>
      <c r="J51" s="107"/>
      <c r="K51" s="107"/>
      <c r="L51" s="107"/>
      <c r="M51" s="107"/>
      <c r="N51" s="107"/>
      <c r="O51" s="107"/>
      <c r="P51" s="107"/>
      <c r="Q51" s="107"/>
      <c r="R51" s="364" t="s">
        <v>0</v>
      </c>
      <c r="S51" s="364"/>
      <c r="T51" s="365"/>
      <c r="U51" s="113"/>
      <c r="V51" s="107"/>
      <c r="W51" s="107"/>
      <c r="X51" s="107"/>
      <c r="Y51" s="107"/>
      <c r="Z51" s="107"/>
      <c r="AA51" s="107"/>
      <c r="AB51" s="107"/>
      <c r="AC51" s="107"/>
      <c r="AD51" s="107"/>
      <c r="AE51" s="364" t="s">
        <v>0</v>
      </c>
      <c r="AF51" s="364"/>
      <c r="AG51" s="365"/>
      <c r="AH51" s="370">
        <f t="shared" ref="AH51" si="4">H51-U51</f>
        <v>0</v>
      </c>
      <c r="AI51" s="371"/>
      <c r="AJ51" s="371"/>
      <c r="AK51" s="371"/>
      <c r="AL51" s="371"/>
      <c r="AM51" s="371"/>
      <c r="AN51" s="371"/>
      <c r="AO51" s="371"/>
      <c r="AP51" s="371"/>
      <c r="AQ51" s="371"/>
      <c r="AR51" s="374" t="s">
        <v>0</v>
      </c>
      <c r="AS51" s="374"/>
      <c r="AT51" s="375"/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80"/>
      <c r="BK51" s="380"/>
      <c r="BL51" s="380"/>
      <c r="BM51" s="380"/>
      <c r="BN51" s="380"/>
      <c r="BO51" s="380"/>
      <c r="BP51" s="380"/>
      <c r="BQ51" s="380"/>
      <c r="BR51" s="380"/>
    </row>
    <row r="52" spans="1:70" ht="7.5" customHeight="1">
      <c r="A52" s="414"/>
      <c r="B52" s="415"/>
      <c r="C52" s="415"/>
      <c r="D52" s="415"/>
      <c r="E52" s="415"/>
      <c r="F52" s="415"/>
      <c r="G52" s="416"/>
      <c r="H52" s="111"/>
      <c r="I52" s="103"/>
      <c r="J52" s="103"/>
      <c r="K52" s="103"/>
      <c r="L52" s="103"/>
      <c r="M52" s="103"/>
      <c r="N52" s="103"/>
      <c r="O52" s="103"/>
      <c r="P52" s="103"/>
      <c r="Q52" s="103"/>
      <c r="R52" s="366"/>
      <c r="S52" s="366"/>
      <c r="T52" s="367"/>
      <c r="U52" s="111"/>
      <c r="V52" s="103"/>
      <c r="W52" s="103"/>
      <c r="X52" s="103"/>
      <c r="Y52" s="103"/>
      <c r="Z52" s="103"/>
      <c r="AA52" s="103"/>
      <c r="AB52" s="103"/>
      <c r="AC52" s="103"/>
      <c r="AD52" s="103"/>
      <c r="AE52" s="366"/>
      <c r="AF52" s="366"/>
      <c r="AG52" s="367"/>
      <c r="AH52" s="189"/>
      <c r="AI52" s="184"/>
      <c r="AJ52" s="184"/>
      <c r="AK52" s="184"/>
      <c r="AL52" s="184"/>
      <c r="AM52" s="184"/>
      <c r="AN52" s="184"/>
      <c r="AO52" s="184"/>
      <c r="AP52" s="184"/>
      <c r="AQ52" s="184"/>
      <c r="AR52" s="376"/>
      <c r="AS52" s="376"/>
      <c r="AT52" s="377"/>
      <c r="AU52" s="381"/>
      <c r="AV52" s="381"/>
      <c r="AW52" s="381"/>
      <c r="AX52" s="381"/>
      <c r="AY52" s="381"/>
      <c r="AZ52" s="381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  <c r="BL52" s="381"/>
      <c r="BM52" s="381"/>
      <c r="BN52" s="381"/>
      <c r="BO52" s="381"/>
      <c r="BP52" s="381"/>
      <c r="BQ52" s="381"/>
      <c r="BR52" s="381"/>
    </row>
    <row r="53" spans="1:70" ht="7.5" customHeight="1">
      <c r="A53" s="417"/>
      <c r="B53" s="418"/>
      <c r="C53" s="418"/>
      <c r="D53" s="418"/>
      <c r="E53" s="418"/>
      <c r="F53" s="418"/>
      <c r="G53" s="419"/>
      <c r="H53" s="112"/>
      <c r="I53" s="105"/>
      <c r="J53" s="105"/>
      <c r="K53" s="105"/>
      <c r="L53" s="105"/>
      <c r="M53" s="105"/>
      <c r="N53" s="105"/>
      <c r="O53" s="105"/>
      <c r="P53" s="105"/>
      <c r="Q53" s="105"/>
      <c r="R53" s="368"/>
      <c r="S53" s="368"/>
      <c r="T53" s="369"/>
      <c r="U53" s="112"/>
      <c r="V53" s="105"/>
      <c r="W53" s="105"/>
      <c r="X53" s="105"/>
      <c r="Y53" s="105"/>
      <c r="Z53" s="105"/>
      <c r="AA53" s="105"/>
      <c r="AB53" s="105"/>
      <c r="AC53" s="105"/>
      <c r="AD53" s="105"/>
      <c r="AE53" s="368"/>
      <c r="AF53" s="368"/>
      <c r="AG53" s="369"/>
      <c r="AH53" s="372"/>
      <c r="AI53" s="373"/>
      <c r="AJ53" s="373"/>
      <c r="AK53" s="373"/>
      <c r="AL53" s="373"/>
      <c r="AM53" s="373"/>
      <c r="AN53" s="373"/>
      <c r="AO53" s="373"/>
      <c r="AP53" s="373"/>
      <c r="AQ53" s="373"/>
      <c r="AR53" s="378"/>
      <c r="AS53" s="378"/>
      <c r="AT53" s="379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  <c r="BQ53" s="382"/>
      <c r="BR53" s="382"/>
    </row>
    <row r="54" spans="1:70" ht="7.5" customHeight="1">
      <c r="A54" s="420"/>
      <c r="B54" s="421"/>
      <c r="C54" s="421"/>
      <c r="D54" s="421"/>
      <c r="E54" s="421"/>
      <c r="F54" s="421"/>
      <c r="G54" s="422"/>
      <c r="H54" s="113"/>
      <c r="I54" s="107"/>
      <c r="J54" s="107"/>
      <c r="K54" s="107"/>
      <c r="L54" s="107"/>
      <c r="M54" s="107"/>
      <c r="N54" s="107"/>
      <c r="O54" s="107"/>
      <c r="P54" s="107"/>
      <c r="Q54" s="107"/>
      <c r="R54" s="364" t="s">
        <v>0</v>
      </c>
      <c r="S54" s="364"/>
      <c r="T54" s="365"/>
      <c r="U54" s="113"/>
      <c r="V54" s="107"/>
      <c r="W54" s="107"/>
      <c r="X54" s="107"/>
      <c r="Y54" s="107"/>
      <c r="Z54" s="107"/>
      <c r="AA54" s="107"/>
      <c r="AB54" s="107"/>
      <c r="AC54" s="107"/>
      <c r="AD54" s="107"/>
      <c r="AE54" s="364" t="s">
        <v>0</v>
      </c>
      <c r="AF54" s="364"/>
      <c r="AG54" s="365"/>
      <c r="AH54" s="370">
        <f t="shared" ref="AH54" si="5">H54-U54</f>
        <v>0</v>
      </c>
      <c r="AI54" s="371"/>
      <c r="AJ54" s="371"/>
      <c r="AK54" s="371"/>
      <c r="AL54" s="371"/>
      <c r="AM54" s="371"/>
      <c r="AN54" s="371"/>
      <c r="AO54" s="371"/>
      <c r="AP54" s="371"/>
      <c r="AQ54" s="371"/>
      <c r="AR54" s="374" t="s">
        <v>0</v>
      </c>
      <c r="AS54" s="374"/>
      <c r="AT54" s="375"/>
      <c r="AU54" s="117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9"/>
    </row>
    <row r="55" spans="1:70" ht="7.5" customHeight="1">
      <c r="A55" s="414"/>
      <c r="B55" s="415"/>
      <c r="C55" s="415"/>
      <c r="D55" s="415"/>
      <c r="E55" s="415"/>
      <c r="F55" s="415"/>
      <c r="G55" s="416"/>
      <c r="H55" s="111"/>
      <c r="I55" s="103"/>
      <c r="J55" s="103"/>
      <c r="K55" s="103"/>
      <c r="L55" s="103"/>
      <c r="M55" s="103"/>
      <c r="N55" s="103"/>
      <c r="O55" s="103"/>
      <c r="P55" s="103"/>
      <c r="Q55" s="103"/>
      <c r="R55" s="366"/>
      <c r="S55" s="366"/>
      <c r="T55" s="367"/>
      <c r="U55" s="111"/>
      <c r="V55" s="103"/>
      <c r="W55" s="103"/>
      <c r="X55" s="103"/>
      <c r="Y55" s="103"/>
      <c r="Z55" s="103"/>
      <c r="AA55" s="103"/>
      <c r="AB55" s="103"/>
      <c r="AC55" s="103"/>
      <c r="AD55" s="103"/>
      <c r="AE55" s="366"/>
      <c r="AF55" s="366"/>
      <c r="AG55" s="367"/>
      <c r="AH55" s="189"/>
      <c r="AI55" s="184"/>
      <c r="AJ55" s="184"/>
      <c r="AK55" s="184"/>
      <c r="AL55" s="184"/>
      <c r="AM55" s="184"/>
      <c r="AN55" s="184"/>
      <c r="AO55" s="184"/>
      <c r="AP55" s="184"/>
      <c r="AQ55" s="184"/>
      <c r="AR55" s="376"/>
      <c r="AS55" s="376"/>
      <c r="AT55" s="377"/>
      <c r="AU55" s="120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2"/>
    </row>
    <row r="56" spans="1:70" ht="7.5" customHeight="1">
      <c r="A56" s="417"/>
      <c r="B56" s="418"/>
      <c r="C56" s="418"/>
      <c r="D56" s="418"/>
      <c r="E56" s="418"/>
      <c r="F56" s="418"/>
      <c r="G56" s="419"/>
      <c r="H56" s="112"/>
      <c r="I56" s="105"/>
      <c r="J56" s="105"/>
      <c r="K56" s="105"/>
      <c r="L56" s="105"/>
      <c r="M56" s="105"/>
      <c r="N56" s="105"/>
      <c r="O56" s="105"/>
      <c r="P56" s="105"/>
      <c r="Q56" s="105"/>
      <c r="R56" s="368"/>
      <c r="S56" s="368"/>
      <c r="T56" s="369"/>
      <c r="U56" s="112"/>
      <c r="V56" s="105"/>
      <c r="W56" s="105"/>
      <c r="X56" s="105"/>
      <c r="Y56" s="105"/>
      <c r="Z56" s="105"/>
      <c r="AA56" s="105"/>
      <c r="AB56" s="105"/>
      <c r="AC56" s="105"/>
      <c r="AD56" s="105"/>
      <c r="AE56" s="368"/>
      <c r="AF56" s="368"/>
      <c r="AG56" s="369"/>
      <c r="AH56" s="372"/>
      <c r="AI56" s="373"/>
      <c r="AJ56" s="373"/>
      <c r="AK56" s="373"/>
      <c r="AL56" s="373"/>
      <c r="AM56" s="373"/>
      <c r="AN56" s="373"/>
      <c r="AO56" s="373"/>
      <c r="AP56" s="373"/>
      <c r="AQ56" s="373"/>
      <c r="AR56" s="378"/>
      <c r="AS56" s="378"/>
      <c r="AT56" s="379"/>
      <c r="AU56" s="123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5"/>
    </row>
    <row r="57" spans="1:70" ht="7.5" customHeight="1">
      <c r="A57" s="420"/>
      <c r="B57" s="421"/>
      <c r="C57" s="421"/>
      <c r="D57" s="421"/>
      <c r="E57" s="421"/>
      <c r="F57" s="421"/>
      <c r="G57" s="422"/>
      <c r="H57" s="113"/>
      <c r="I57" s="107"/>
      <c r="J57" s="107"/>
      <c r="K57" s="107"/>
      <c r="L57" s="107"/>
      <c r="M57" s="107"/>
      <c r="N57" s="107"/>
      <c r="O57" s="107"/>
      <c r="P57" s="107"/>
      <c r="Q57" s="107"/>
      <c r="R57" s="364" t="s">
        <v>0</v>
      </c>
      <c r="S57" s="364"/>
      <c r="T57" s="365"/>
      <c r="U57" s="113"/>
      <c r="V57" s="107"/>
      <c r="W57" s="107"/>
      <c r="X57" s="107"/>
      <c r="Y57" s="107"/>
      <c r="Z57" s="107"/>
      <c r="AA57" s="107"/>
      <c r="AB57" s="107"/>
      <c r="AC57" s="107"/>
      <c r="AD57" s="107"/>
      <c r="AE57" s="364" t="s">
        <v>0</v>
      </c>
      <c r="AF57" s="364"/>
      <c r="AG57" s="365"/>
      <c r="AH57" s="370">
        <f t="shared" ref="AH57" si="6">H57-U57</f>
        <v>0</v>
      </c>
      <c r="AI57" s="371"/>
      <c r="AJ57" s="371"/>
      <c r="AK57" s="371"/>
      <c r="AL57" s="371"/>
      <c r="AM57" s="371"/>
      <c r="AN57" s="371"/>
      <c r="AO57" s="371"/>
      <c r="AP57" s="371"/>
      <c r="AQ57" s="371"/>
      <c r="AR57" s="374" t="s">
        <v>0</v>
      </c>
      <c r="AS57" s="374"/>
      <c r="AT57" s="375"/>
      <c r="AU57" s="117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9"/>
    </row>
    <row r="58" spans="1:70" ht="7.5" customHeight="1">
      <c r="A58" s="414"/>
      <c r="B58" s="415"/>
      <c r="C58" s="415"/>
      <c r="D58" s="415"/>
      <c r="E58" s="415"/>
      <c r="F58" s="415"/>
      <c r="G58" s="416"/>
      <c r="H58" s="111"/>
      <c r="I58" s="103"/>
      <c r="J58" s="103"/>
      <c r="K58" s="103"/>
      <c r="L58" s="103"/>
      <c r="M58" s="103"/>
      <c r="N58" s="103"/>
      <c r="O58" s="103"/>
      <c r="P58" s="103"/>
      <c r="Q58" s="103"/>
      <c r="R58" s="366"/>
      <c r="S58" s="366"/>
      <c r="T58" s="367"/>
      <c r="U58" s="111"/>
      <c r="V58" s="103"/>
      <c r="W58" s="103"/>
      <c r="X58" s="103"/>
      <c r="Y58" s="103"/>
      <c r="Z58" s="103"/>
      <c r="AA58" s="103"/>
      <c r="AB58" s="103"/>
      <c r="AC58" s="103"/>
      <c r="AD58" s="103"/>
      <c r="AE58" s="366"/>
      <c r="AF58" s="366"/>
      <c r="AG58" s="367"/>
      <c r="AH58" s="189"/>
      <c r="AI58" s="184"/>
      <c r="AJ58" s="184"/>
      <c r="AK58" s="184"/>
      <c r="AL58" s="184"/>
      <c r="AM58" s="184"/>
      <c r="AN58" s="184"/>
      <c r="AO58" s="184"/>
      <c r="AP58" s="184"/>
      <c r="AQ58" s="184"/>
      <c r="AR58" s="376"/>
      <c r="AS58" s="376"/>
      <c r="AT58" s="377"/>
      <c r="AU58" s="120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2"/>
    </row>
    <row r="59" spans="1:70" ht="7.5" customHeight="1">
      <c r="A59" s="417"/>
      <c r="B59" s="418"/>
      <c r="C59" s="418"/>
      <c r="D59" s="418"/>
      <c r="E59" s="418"/>
      <c r="F59" s="418"/>
      <c r="G59" s="419"/>
      <c r="H59" s="112"/>
      <c r="I59" s="105"/>
      <c r="J59" s="105"/>
      <c r="K59" s="105"/>
      <c r="L59" s="105"/>
      <c r="M59" s="105"/>
      <c r="N59" s="105"/>
      <c r="O59" s="105"/>
      <c r="P59" s="105"/>
      <c r="Q59" s="105"/>
      <c r="R59" s="368"/>
      <c r="S59" s="368"/>
      <c r="T59" s="369"/>
      <c r="U59" s="112"/>
      <c r="V59" s="105"/>
      <c r="W59" s="105"/>
      <c r="X59" s="105"/>
      <c r="Y59" s="105"/>
      <c r="Z59" s="105"/>
      <c r="AA59" s="105"/>
      <c r="AB59" s="105"/>
      <c r="AC59" s="105"/>
      <c r="AD59" s="105"/>
      <c r="AE59" s="368"/>
      <c r="AF59" s="368"/>
      <c r="AG59" s="369"/>
      <c r="AH59" s="372"/>
      <c r="AI59" s="373"/>
      <c r="AJ59" s="373"/>
      <c r="AK59" s="373"/>
      <c r="AL59" s="373"/>
      <c r="AM59" s="373"/>
      <c r="AN59" s="373"/>
      <c r="AO59" s="373"/>
      <c r="AP59" s="373"/>
      <c r="AQ59" s="373"/>
      <c r="AR59" s="378"/>
      <c r="AS59" s="378"/>
      <c r="AT59" s="379"/>
      <c r="AU59" s="123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7.5" customHeight="1">
      <c r="A60" s="420"/>
      <c r="B60" s="421"/>
      <c r="C60" s="421"/>
      <c r="D60" s="421"/>
      <c r="E60" s="421"/>
      <c r="F60" s="421"/>
      <c r="G60" s="422"/>
      <c r="H60" s="113"/>
      <c r="I60" s="107"/>
      <c r="J60" s="107"/>
      <c r="K60" s="107"/>
      <c r="L60" s="107"/>
      <c r="M60" s="107"/>
      <c r="N60" s="107"/>
      <c r="O60" s="107"/>
      <c r="P60" s="107"/>
      <c r="Q60" s="107"/>
      <c r="R60" s="364" t="s">
        <v>0</v>
      </c>
      <c r="S60" s="364"/>
      <c r="T60" s="365"/>
      <c r="U60" s="113"/>
      <c r="V60" s="107"/>
      <c r="W60" s="107"/>
      <c r="X60" s="107"/>
      <c r="Y60" s="107"/>
      <c r="Z60" s="107"/>
      <c r="AA60" s="107"/>
      <c r="AB60" s="107"/>
      <c r="AC60" s="107"/>
      <c r="AD60" s="107"/>
      <c r="AE60" s="364" t="s">
        <v>0</v>
      </c>
      <c r="AF60" s="364"/>
      <c r="AG60" s="365"/>
      <c r="AH60" s="370">
        <f t="shared" ref="AH60" si="7">H60-U60</f>
        <v>0</v>
      </c>
      <c r="AI60" s="371"/>
      <c r="AJ60" s="371"/>
      <c r="AK60" s="371"/>
      <c r="AL60" s="371"/>
      <c r="AM60" s="371"/>
      <c r="AN60" s="371"/>
      <c r="AO60" s="371"/>
      <c r="AP60" s="371"/>
      <c r="AQ60" s="371"/>
      <c r="AR60" s="374" t="s">
        <v>0</v>
      </c>
      <c r="AS60" s="374"/>
      <c r="AT60" s="375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  <c r="BK60" s="380"/>
      <c r="BL60" s="380"/>
      <c r="BM60" s="380"/>
      <c r="BN60" s="380"/>
      <c r="BO60" s="380"/>
      <c r="BP60" s="380"/>
      <c r="BQ60" s="380"/>
      <c r="BR60" s="380"/>
    </row>
    <row r="61" spans="1:70" ht="7.5" customHeight="1">
      <c r="A61" s="414"/>
      <c r="B61" s="415"/>
      <c r="C61" s="415"/>
      <c r="D61" s="415"/>
      <c r="E61" s="415"/>
      <c r="F61" s="415"/>
      <c r="G61" s="416"/>
      <c r="H61" s="111"/>
      <c r="I61" s="103"/>
      <c r="J61" s="103"/>
      <c r="K61" s="103"/>
      <c r="L61" s="103"/>
      <c r="M61" s="103"/>
      <c r="N61" s="103"/>
      <c r="O61" s="103"/>
      <c r="P61" s="103"/>
      <c r="Q61" s="103"/>
      <c r="R61" s="366"/>
      <c r="S61" s="366"/>
      <c r="T61" s="367"/>
      <c r="U61" s="111"/>
      <c r="V61" s="103"/>
      <c r="W61" s="103"/>
      <c r="X61" s="103"/>
      <c r="Y61" s="103"/>
      <c r="Z61" s="103"/>
      <c r="AA61" s="103"/>
      <c r="AB61" s="103"/>
      <c r="AC61" s="103"/>
      <c r="AD61" s="103"/>
      <c r="AE61" s="366"/>
      <c r="AF61" s="366"/>
      <c r="AG61" s="367"/>
      <c r="AH61" s="189"/>
      <c r="AI61" s="184"/>
      <c r="AJ61" s="184"/>
      <c r="AK61" s="184"/>
      <c r="AL61" s="184"/>
      <c r="AM61" s="184"/>
      <c r="AN61" s="184"/>
      <c r="AO61" s="184"/>
      <c r="AP61" s="184"/>
      <c r="AQ61" s="184"/>
      <c r="AR61" s="376"/>
      <c r="AS61" s="376"/>
      <c r="AT61" s="377"/>
      <c r="AU61" s="381"/>
      <c r="AV61" s="381"/>
      <c r="AW61" s="381"/>
      <c r="AX61" s="381"/>
      <c r="AY61" s="381"/>
      <c r="AZ61" s="381"/>
      <c r="BA61" s="381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  <c r="BL61" s="381"/>
      <c r="BM61" s="381"/>
      <c r="BN61" s="381"/>
      <c r="BO61" s="381"/>
      <c r="BP61" s="381"/>
      <c r="BQ61" s="381"/>
      <c r="BR61" s="381"/>
    </row>
    <row r="62" spans="1:70" ht="7.5" customHeight="1">
      <c r="A62" s="417"/>
      <c r="B62" s="418"/>
      <c r="C62" s="418"/>
      <c r="D62" s="418"/>
      <c r="E62" s="418"/>
      <c r="F62" s="418"/>
      <c r="G62" s="419"/>
      <c r="H62" s="112"/>
      <c r="I62" s="105"/>
      <c r="J62" s="105"/>
      <c r="K62" s="105"/>
      <c r="L62" s="105"/>
      <c r="M62" s="105"/>
      <c r="N62" s="105"/>
      <c r="O62" s="105"/>
      <c r="P62" s="105"/>
      <c r="Q62" s="105"/>
      <c r="R62" s="368"/>
      <c r="S62" s="368"/>
      <c r="T62" s="369"/>
      <c r="U62" s="112"/>
      <c r="V62" s="105"/>
      <c r="W62" s="105"/>
      <c r="X62" s="105"/>
      <c r="Y62" s="105"/>
      <c r="Z62" s="105"/>
      <c r="AA62" s="105"/>
      <c r="AB62" s="105"/>
      <c r="AC62" s="105"/>
      <c r="AD62" s="105"/>
      <c r="AE62" s="368"/>
      <c r="AF62" s="368"/>
      <c r="AG62" s="369"/>
      <c r="AH62" s="372"/>
      <c r="AI62" s="373"/>
      <c r="AJ62" s="373"/>
      <c r="AK62" s="373"/>
      <c r="AL62" s="373"/>
      <c r="AM62" s="373"/>
      <c r="AN62" s="373"/>
      <c r="AO62" s="373"/>
      <c r="AP62" s="373"/>
      <c r="AQ62" s="373"/>
      <c r="AR62" s="378"/>
      <c r="AS62" s="378"/>
      <c r="AT62" s="379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  <c r="BO62" s="382"/>
      <c r="BP62" s="382"/>
      <c r="BQ62" s="382"/>
      <c r="BR62" s="382"/>
    </row>
    <row r="63" spans="1:70" ht="8.25" customHeight="1">
      <c r="A63" s="420"/>
      <c r="B63" s="421"/>
      <c r="C63" s="421"/>
      <c r="D63" s="421"/>
      <c r="E63" s="421"/>
      <c r="F63" s="421"/>
      <c r="G63" s="422"/>
      <c r="H63" s="113"/>
      <c r="I63" s="107"/>
      <c r="J63" s="107"/>
      <c r="K63" s="107"/>
      <c r="L63" s="107"/>
      <c r="M63" s="107"/>
      <c r="N63" s="107"/>
      <c r="O63" s="107"/>
      <c r="P63" s="107"/>
      <c r="Q63" s="107"/>
      <c r="R63" s="364" t="s">
        <v>0</v>
      </c>
      <c r="S63" s="364"/>
      <c r="T63" s="365"/>
      <c r="U63" s="113"/>
      <c r="V63" s="107"/>
      <c r="W63" s="107"/>
      <c r="X63" s="107"/>
      <c r="Y63" s="107"/>
      <c r="Z63" s="107"/>
      <c r="AA63" s="107"/>
      <c r="AB63" s="107"/>
      <c r="AC63" s="107"/>
      <c r="AD63" s="107"/>
      <c r="AE63" s="364" t="s">
        <v>0</v>
      </c>
      <c r="AF63" s="364"/>
      <c r="AG63" s="365"/>
      <c r="AH63" s="370">
        <f t="shared" ref="AH63" si="8">H63-U63</f>
        <v>0</v>
      </c>
      <c r="AI63" s="371"/>
      <c r="AJ63" s="371"/>
      <c r="AK63" s="371"/>
      <c r="AL63" s="371"/>
      <c r="AM63" s="371"/>
      <c r="AN63" s="371"/>
      <c r="AO63" s="371"/>
      <c r="AP63" s="371"/>
      <c r="AQ63" s="371"/>
      <c r="AR63" s="374" t="s">
        <v>0</v>
      </c>
      <c r="AS63" s="374"/>
      <c r="AT63" s="375"/>
      <c r="AU63" s="117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9"/>
    </row>
    <row r="64" spans="1:70" ht="7.5" customHeight="1">
      <c r="A64" s="414"/>
      <c r="B64" s="415"/>
      <c r="C64" s="415"/>
      <c r="D64" s="415"/>
      <c r="E64" s="415"/>
      <c r="F64" s="415"/>
      <c r="G64" s="416"/>
      <c r="H64" s="111"/>
      <c r="I64" s="103"/>
      <c r="J64" s="103"/>
      <c r="K64" s="103"/>
      <c r="L64" s="103"/>
      <c r="M64" s="103"/>
      <c r="N64" s="103"/>
      <c r="O64" s="103"/>
      <c r="P64" s="103"/>
      <c r="Q64" s="103"/>
      <c r="R64" s="366"/>
      <c r="S64" s="366"/>
      <c r="T64" s="367"/>
      <c r="U64" s="111"/>
      <c r="V64" s="103"/>
      <c r="W64" s="103"/>
      <c r="X64" s="103"/>
      <c r="Y64" s="103"/>
      <c r="Z64" s="103"/>
      <c r="AA64" s="103"/>
      <c r="AB64" s="103"/>
      <c r="AC64" s="103"/>
      <c r="AD64" s="103"/>
      <c r="AE64" s="366"/>
      <c r="AF64" s="366"/>
      <c r="AG64" s="367"/>
      <c r="AH64" s="189"/>
      <c r="AI64" s="184"/>
      <c r="AJ64" s="184"/>
      <c r="AK64" s="184"/>
      <c r="AL64" s="184"/>
      <c r="AM64" s="184"/>
      <c r="AN64" s="184"/>
      <c r="AO64" s="184"/>
      <c r="AP64" s="184"/>
      <c r="AQ64" s="184"/>
      <c r="AR64" s="376"/>
      <c r="AS64" s="376"/>
      <c r="AT64" s="377"/>
      <c r="AU64" s="120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2"/>
    </row>
    <row r="65" spans="1:70" ht="7.5" customHeight="1">
      <c r="A65" s="417"/>
      <c r="B65" s="418"/>
      <c r="C65" s="418"/>
      <c r="D65" s="418"/>
      <c r="E65" s="418"/>
      <c r="F65" s="418"/>
      <c r="G65" s="419"/>
      <c r="H65" s="112"/>
      <c r="I65" s="105"/>
      <c r="J65" s="105"/>
      <c r="K65" s="105"/>
      <c r="L65" s="105"/>
      <c r="M65" s="105"/>
      <c r="N65" s="105"/>
      <c r="O65" s="105"/>
      <c r="P65" s="105"/>
      <c r="Q65" s="105"/>
      <c r="R65" s="368"/>
      <c r="S65" s="368"/>
      <c r="T65" s="369"/>
      <c r="U65" s="112"/>
      <c r="V65" s="105"/>
      <c r="W65" s="105"/>
      <c r="X65" s="105"/>
      <c r="Y65" s="105"/>
      <c r="Z65" s="105"/>
      <c r="AA65" s="105"/>
      <c r="AB65" s="105"/>
      <c r="AC65" s="105"/>
      <c r="AD65" s="105"/>
      <c r="AE65" s="368"/>
      <c r="AF65" s="368"/>
      <c r="AG65" s="369"/>
      <c r="AH65" s="372"/>
      <c r="AI65" s="373"/>
      <c r="AJ65" s="373"/>
      <c r="AK65" s="373"/>
      <c r="AL65" s="373"/>
      <c r="AM65" s="373"/>
      <c r="AN65" s="373"/>
      <c r="AO65" s="373"/>
      <c r="AP65" s="373"/>
      <c r="AQ65" s="373"/>
      <c r="AR65" s="378"/>
      <c r="AS65" s="378"/>
      <c r="AT65" s="379"/>
      <c r="AU65" s="123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5"/>
    </row>
    <row r="66" spans="1:70" ht="7.5" customHeight="1">
      <c r="A66" s="420"/>
      <c r="B66" s="421"/>
      <c r="C66" s="421"/>
      <c r="D66" s="421"/>
      <c r="E66" s="421"/>
      <c r="F66" s="421"/>
      <c r="G66" s="422"/>
      <c r="H66" s="111"/>
      <c r="I66" s="103"/>
      <c r="J66" s="103"/>
      <c r="K66" s="103"/>
      <c r="L66" s="103"/>
      <c r="M66" s="103"/>
      <c r="N66" s="103"/>
      <c r="O66" s="103"/>
      <c r="P66" s="103"/>
      <c r="Q66" s="103"/>
      <c r="R66" s="366" t="s">
        <v>0</v>
      </c>
      <c r="S66" s="366"/>
      <c r="T66" s="367"/>
      <c r="U66" s="111"/>
      <c r="V66" s="103"/>
      <c r="W66" s="103"/>
      <c r="X66" s="103"/>
      <c r="Y66" s="103"/>
      <c r="Z66" s="103"/>
      <c r="AA66" s="103"/>
      <c r="AB66" s="103"/>
      <c r="AC66" s="103"/>
      <c r="AD66" s="103"/>
      <c r="AE66" s="366" t="s">
        <v>0</v>
      </c>
      <c r="AF66" s="366"/>
      <c r="AG66" s="367"/>
      <c r="AH66" s="189">
        <f>H66-U66</f>
        <v>0</v>
      </c>
      <c r="AI66" s="184"/>
      <c r="AJ66" s="184"/>
      <c r="AK66" s="184"/>
      <c r="AL66" s="184"/>
      <c r="AM66" s="184"/>
      <c r="AN66" s="184"/>
      <c r="AO66" s="184"/>
      <c r="AP66" s="184"/>
      <c r="AQ66" s="184"/>
      <c r="AR66" s="376" t="s">
        <v>0</v>
      </c>
      <c r="AS66" s="376"/>
      <c r="AT66" s="377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</row>
    <row r="67" spans="1:70" ht="7.5" customHeight="1">
      <c r="A67" s="414"/>
      <c r="B67" s="415"/>
      <c r="C67" s="415"/>
      <c r="D67" s="415"/>
      <c r="E67" s="415"/>
      <c r="F67" s="415"/>
      <c r="G67" s="416"/>
      <c r="H67" s="111"/>
      <c r="I67" s="103"/>
      <c r="J67" s="103"/>
      <c r="K67" s="103"/>
      <c r="L67" s="103"/>
      <c r="M67" s="103"/>
      <c r="N67" s="103"/>
      <c r="O67" s="103"/>
      <c r="P67" s="103"/>
      <c r="Q67" s="103"/>
      <c r="R67" s="366"/>
      <c r="S67" s="366"/>
      <c r="T67" s="367"/>
      <c r="U67" s="111"/>
      <c r="V67" s="103"/>
      <c r="W67" s="103"/>
      <c r="X67" s="103"/>
      <c r="Y67" s="103"/>
      <c r="Z67" s="103"/>
      <c r="AA67" s="103"/>
      <c r="AB67" s="103"/>
      <c r="AC67" s="103"/>
      <c r="AD67" s="103"/>
      <c r="AE67" s="366"/>
      <c r="AF67" s="366"/>
      <c r="AG67" s="367"/>
      <c r="AH67" s="189"/>
      <c r="AI67" s="184"/>
      <c r="AJ67" s="184"/>
      <c r="AK67" s="184"/>
      <c r="AL67" s="184"/>
      <c r="AM67" s="184"/>
      <c r="AN67" s="184"/>
      <c r="AO67" s="184"/>
      <c r="AP67" s="184"/>
      <c r="AQ67" s="184"/>
      <c r="AR67" s="376"/>
      <c r="AS67" s="376"/>
      <c r="AT67" s="377"/>
      <c r="AU67" s="381"/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  <c r="BL67" s="381"/>
      <c r="BM67" s="381"/>
      <c r="BN67" s="381"/>
      <c r="BO67" s="381"/>
      <c r="BP67" s="381"/>
      <c r="BQ67" s="381"/>
      <c r="BR67" s="381"/>
    </row>
    <row r="68" spans="1:70" ht="7.5" customHeight="1">
      <c r="A68" s="423"/>
      <c r="B68" s="424"/>
      <c r="C68" s="424"/>
      <c r="D68" s="424"/>
      <c r="E68" s="424"/>
      <c r="F68" s="424"/>
      <c r="G68" s="425"/>
      <c r="H68" s="114"/>
      <c r="I68" s="115"/>
      <c r="J68" s="115"/>
      <c r="K68" s="115"/>
      <c r="L68" s="115"/>
      <c r="M68" s="115"/>
      <c r="N68" s="115"/>
      <c r="O68" s="115"/>
      <c r="P68" s="115"/>
      <c r="Q68" s="115"/>
      <c r="R68" s="405"/>
      <c r="S68" s="405"/>
      <c r="T68" s="406"/>
      <c r="U68" s="114"/>
      <c r="V68" s="115"/>
      <c r="W68" s="115"/>
      <c r="X68" s="115"/>
      <c r="Y68" s="115"/>
      <c r="Z68" s="115"/>
      <c r="AA68" s="115"/>
      <c r="AB68" s="115"/>
      <c r="AC68" s="115"/>
      <c r="AD68" s="115"/>
      <c r="AE68" s="405"/>
      <c r="AF68" s="405"/>
      <c r="AG68" s="406"/>
      <c r="AH68" s="193"/>
      <c r="AI68" s="194"/>
      <c r="AJ68" s="194"/>
      <c r="AK68" s="194"/>
      <c r="AL68" s="194"/>
      <c r="AM68" s="194"/>
      <c r="AN68" s="194"/>
      <c r="AO68" s="194"/>
      <c r="AP68" s="194"/>
      <c r="AQ68" s="194"/>
      <c r="AR68" s="402"/>
      <c r="AS68" s="402"/>
      <c r="AT68" s="403"/>
      <c r="AU68" s="381"/>
      <c r="AV68" s="381"/>
      <c r="AW68" s="381"/>
      <c r="AX68" s="381"/>
      <c r="AY68" s="381"/>
      <c r="AZ68" s="381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  <c r="BL68" s="381"/>
      <c r="BM68" s="381"/>
      <c r="BN68" s="381"/>
      <c r="BO68" s="381"/>
      <c r="BP68" s="381"/>
      <c r="BQ68" s="381"/>
      <c r="BR68" s="381"/>
    </row>
    <row r="69" spans="1:70" ht="12.75" customHeight="1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</row>
    <row r="70" spans="1:70" ht="7.5" hidden="1" customHeight="1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6"/>
      <c r="AJ70" s="5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</row>
    <row r="71" spans="1:70" ht="7.5" customHeight="1">
      <c r="A71" s="159" t="s">
        <v>6</v>
      </c>
      <c r="B71" s="159"/>
      <c r="C71" s="159"/>
      <c r="D71" s="159"/>
      <c r="E71" s="159"/>
      <c r="F71" s="159"/>
      <c r="G71" s="159"/>
      <c r="H71" s="159" t="s">
        <v>12</v>
      </c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 t="s">
        <v>13</v>
      </c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 t="s">
        <v>14</v>
      </c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 t="s">
        <v>5</v>
      </c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</row>
    <row r="72" spans="1:70" ht="7.5" customHeigh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</row>
    <row r="73" spans="1:70" ht="7.5" customHeigh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</row>
    <row r="74" spans="1:70" ht="7.5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</row>
    <row r="75" spans="1:70" ht="7.5" customHeight="1">
      <c r="A75" s="411"/>
      <c r="B75" s="412"/>
      <c r="C75" s="412"/>
      <c r="D75" s="412"/>
      <c r="E75" s="412"/>
      <c r="F75" s="412"/>
      <c r="G75" s="413"/>
      <c r="H75" s="110"/>
      <c r="I75" s="101"/>
      <c r="J75" s="101"/>
      <c r="K75" s="101"/>
      <c r="L75" s="101"/>
      <c r="M75" s="101"/>
      <c r="N75" s="101"/>
      <c r="O75" s="101"/>
      <c r="P75" s="101"/>
      <c r="Q75" s="101"/>
      <c r="R75" s="383" t="s">
        <v>0</v>
      </c>
      <c r="S75" s="383"/>
      <c r="T75" s="384"/>
      <c r="U75" s="110"/>
      <c r="V75" s="101"/>
      <c r="W75" s="101"/>
      <c r="X75" s="101"/>
      <c r="Y75" s="101"/>
      <c r="Z75" s="101"/>
      <c r="AA75" s="101"/>
      <c r="AB75" s="101"/>
      <c r="AC75" s="101"/>
      <c r="AD75" s="101"/>
      <c r="AE75" s="383" t="s">
        <v>0</v>
      </c>
      <c r="AF75" s="383"/>
      <c r="AG75" s="384"/>
      <c r="AH75" s="187">
        <f>H75-U75</f>
        <v>0</v>
      </c>
      <c r="AI75" s="188"/>
      <c r="AJ75" s="188"/>
      <c r="AK75" s="188"/>
      <c r="AL75" s="188"/>
      <c r="AM75" s="188"/>
      <c r="AN75" s="188"/>
      <c r="AO75" s="188"/>
      <c r="AP75" s="188"/>
      <c r="AQ75" s="188"/>
      <c r="AR75" s="385" t="s">
        <v>0</v>
      </c>
      <c r="AS75" s="385"/>
      <c r="AT75" s="386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  <c r="BM75" s="381"/>
      <c r="BN75" s="381"/>
      <c r="BO75" s="381"/>
      <c r="BP75" s="381"/>
      <c r="BQ75" s="381"/>
      <c r="BR75" s="381"/>
    </row>
    <row r="76" spans="1:70" ht="7.5" customHeight="1">
      <c r="A76" s="414"/>
      <c r="B76" s="415"/>
      <c r="C76" s="415"/>
      <c r="D76" s="415"/>
      <c r="E76" s="415"/>
      <c r="F76" s="415"/>
      <c r="G76" s="416"/>
      <c r="H76" s="111"/>
      <c r="I76" s="103"/>
      <c r="J76" s="103"/>
      <c r="K76" s="103"/>
      <c r="L76" s="103"/>
      <c r="M76" s="103"/>
      <c r="N76" s="103"/>
      <c r="O76" s="103"/>
      <c r="P76" s="103"/>
      <c r="Q76" s="103"/>
      <c r="R76" s="366"/>
      <c r="S76" s="366"/>
      <c r="T76" s="367"/>
      <c r="U76" s="111"/>
      <c r="V76" s="103"/>
      <c r="W76" s="103"/>
      <c r="X76" s="103"/>
      <c r="Y76" s="103"/>
      <c r="Z76" s="103"/>
      <c r="AA76" s="103"/>
      <c r="AB76" s="103"/>
      <c r="AC76" s="103"/>
      <c r="AD76" s="103"/>
      <c r="AE76" s="366"/>
      <c r="AF76" s="366"/>
      <c r="AG76" s="367"/>
      <c r="AH76" s="189"/>
      <c r="AI76" s="184"/>
      <c r="AJ76" s="184"/>
      <c r="AK76" s="184"/>
      <c r="AL76" s="184"/>
      <c r="AM76" s="184"/>
      <c r="AN76" s="184"/>
      <c r="AO76" s="184"/>
      <c r="AP76" s="184"/>
      <c r="AQ76" s="184"/>
      <c r="AR76" s="376"/>
      <c r="AS76" s="376"/>
      <c r="AT76" s="377"/>
      <c r="AU76" s="381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  <c r="BL76" s="381"/>
      <c r="BM76" s="381"/>
      <c r="BN76" s="381"/>
      <c r="BO76" s="381"/>
      <c r="BP76" s="381"/>
      <c r="BQ76" s="381"/>
      <c r="BR76" s="381"/>
    </row>
    <row r="77" spans="1:70" ht="7.5" customHeight="1">
      <c r="A77" s="417"/>
      <c r="B77" s="418"/>
      <c r="C77" s="418"/>
      <c r="D77" s="418"/>
      <c r="E77" s="418"/>
      <c r="F77" s="418"/>
      <c r="G77" s="419"/>
      <c r="H77" s="112"/>
      <c r="I77" s="105"/>
      <c r="J77" s="105"/>
      <c r="K77" s="105"/>
      <c r="L77" s="105"/>
      <c r="M77" s="105"/>
      <c r="N77" s="105"/>
      <c r="O77" s="105"/>
      <c r="P77" s="105"/>
      <c r="Q77" s="105"/>
      <c r="R77" s="368"/>
      <c r="S77" s="368"/>
      <c r="T77" s="369"/>
      <c r="U77" s="112"/>
      <c r="V77" s="105"/>
      <c r="W77" s="105"/>
      <c r="X77" s="105"/>
      <c r="Y77" s="105"/>
      <c r="Z77" s="105"/>
      <c r="AA77" s="105"/>
      <c r="AB77" s="105"/>
      <c r="AC77" s="105"/>
      <c r="AD77" s="105"/>
      <c r="AE77" s="368"/>
      <c r="AF77" s="368"/>
      <c r="AG77" s="369"/>
      <c r="AH77" s="189"/>
      <c r="AI77" s="184"/>
      <c r="AJ77" s="184"/>
      <c r="AK77" s="184"/>
      <c r="AL77" s="184"/>
      <c r="AM77" s="184"/>
      <c r="AN77" s="184"/>
      <c r="AO77" s="184"/>
      <c r="AP77" s="184"/>
      <c r="AQ77" s="184"/>
      <c r="AR77" s="378"/>
      <c r="AS77" s="378"/>
      <c r="AT77" s="379"/>
      <c r="AU77" s="382"/>
      <c r="AV77" s="382"/>
      <c r="AW77" s="382"/>
      <c r="AX77" s="382"/>
      <c r="AY77" s="382"/>
      <c r="AZ77" s="382"/>
      <c r="BA77" s="382"/>
      <c r="BB77" s="382"/>
      <c r="BC77" s="382"/>
      <c r="BD77" s="382"/>
      <c r="BE77" s="382"/>
      <c r="BF77" s="382"/>
      <c r="BG77" s="382"/>
      <c r="BH77" s="382"/>
      <c r="BI77" s="382"/>
      <c r="BJ77" s="382"/>
      <c r="BK77" s="382"/>
      <c r="BL77" s="382"/>
      <c r="BM77" s="382"/>
      <c r="BN77" s="382"/>
      <c r="BO77" s="382"/>
      <c r="BP77" s="382"/>
      <c r="BQ77" s="382"/>
      <c r="BR77" s="382"/>
    </row>
    <row r="78" spans="1:70" ht="7.5" customHeight="1">
      <c r="A78" s="420"/>
      <c r="B78" s="421"/>
      <c r="C78" s="421"/>
      <c r="D78" s="421"/>
      <c r="E78" s="421"/>
      <c r="F78" s="421"/>
      <c r="G78" s="422"/>
      <c r="H78" s="113"/>
      <c r="I78" s="107"/>
      <c r="J78" s="107"/>
      <c r="K78" s="107"/>
      <c r="L78" s="107"/>
      <c r="M78" s="107"/>
      <c r="N78" s="107"/>
      <c r="O78" s="107"/>
      <c r="P78" s="107"/>
      <c r="Q78" s="107"/>
      <c r="R78" s="364" t="s">
        <v>0</v>
      </c>
      <c r="S78" s="364"/>
      <c r="T78" s="365"/>
      <c r="U78" s="113"/>
      <c r="V78" s="107"/>
      <c r="W78" s="107"/>
      <c r="X78" s="107"/>
      <c r="Y78" s="107"/>
      <c r="Z78" s="107"/>
      <c r="AA78" s="107"/>
      <c r="AB78" s="107"/>
      <c r="AC78" s="107"/>
      <c r="AD78" s="107"/>
      <c r="AE78" s="364" t="s">
        <v>0</v>
      </c>
      <c r="AF78" s="364"/>
      <c r="AG78" s="365"/>
      <c r="AH78" s="370">
        <f>H78-U78</f>
        <v>0</v>
      </c>
      <c r="AI78" s="371"/>
      <c r="AJ78" s="371"/>
      <c r="AK78" s="371"/>
      <c r="AL78" s="371"/>
      <c r="AM78" s="371"/>
      <c r="AN78" s="371"/>
      <c r="AO78" s="371"/>
      <c r="AP78" s="371"/>
      <c r="AQ78" s="371"/>
      <c r="AR78" s="374" t="s">
        <v>0</v>
      </c>
      <c r="AS78" s="374"/>
      <c r="AT78" s="375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</row>
    <row r="79" spans="1:70" ht="7.5" customHeight="1">
      <c r="A79" s="414"/>
      <c r="B79" s="415"/>
      <c r="C79" s="415"/>
      <c r="D79" s="415"/>
      <c r="E79" s="415"/>
      <c r="F79" s="415"/>
      <c r="G79" s="416"/>
      <c r="H79" s="111"/>
      <c r="I79" s="103"/>
      <c r="J79" s="103"/>
      <c r="K79" s="103"/>
      <c r="L79" s="103"/>
      <c r="M79" s="103"/>
      <c r="N79" s="103"/>
      <c r="O79" s="103"/>
      <c r="P79" s="103"/>
      <c r="Q79" s="103"/>
      <c r="R79" s="366"/>
      <c r="S79" s="366"/>
      <c r="T79" s="367"/>
      <c r="U79" s="111"/>
      <c r="V79" s="103"/>
      <c r="W79" s="103"/>
      <c r="X79" s="103"/>
      <c r="Y79" s="103"/>
      <c r="Z79" s="103"/>
      <c r="AA79" s="103"/>
      <c r="AB79" s="103"/>
      <c r="AC79" s="103"/>
      <c r="AD79" s="103"/>
      <c r="AE79" s="366"/>
      <c r="AF79" s="366"/>
      <c r="AG79" s="367"/>
      <c r="AH79" s="189"/>
      <c r="AI79" s="184"/>
      <c r="AJ79" s="184"/>
      <c r="AK79" s="184"/>
      <c r="AL79" s="184"/>
      <c r="AM79" s="184"/>
      <c r="AN79" s="184"/>
      <c r="AO79" s="184"/>
      <c r="AP79" s="184"/>
      <c r="AQ79" s="184"/>
      <c r="AR79" s="376"/>
      <c r="AS79" s="376"/>
      <c r="AT79" s="377"/>
      <c r="AU79" s="381"/>
      <c r="AV79" s="381"/>
      <c r="AW79" s="381"/>
      <c r="AX79" s="381"/>
      <c r="AY79" s="381"/>
      <c r="AZ79" s="381"/>
      <c r="BA79" s="381"/>
      <c r="BB79" s="381"/>
      <c r="BC79" s="381"/>
      <c r="BD79" s="381"/>
      <c r="BE79" s="381"/>
      <c r="BF79" s="381"/>
      <c r="BG79" s="381"/>
      <c r="BH79" s="381"/>
      <c r="BI79" s="381"/>
      <c r="BJ79" s="381"/>
      <c r="BK79" s="381"/>
      <c r="BL79" s="381"/>
      <c r="BM79" s="381"/>
      <c r="BN79" s="381"/>
      <c r="BO79" s="381"/>
      <c r="BP79" s="381"/>
      <c r="BQ79" s="381"/>
      <c r="BR79" s="381"/>
    </row>
    <row r="80" spans="1:70" ht="7.5" customHeight="1">
      <c r="A80" s="417"/>
      <c r="B80" s="418"/>
      <c r="C80" s="418"/>
      <c r="D80" s="418"/>
      <c r="E80" s="418"/>
      <c r="F80" s="418"/>
      <c r="G80" s="419"/>
      <c r="H80" s="112"/>
      <c r="I80" s="105"/>
      <c r="J80" s="105"/>
      <c r="K80" s="105"/>
      <c r="L80" s="105"/>
      <c r="M80" s="105"/>
      <c r="N80" s="105"/>
      <c r="O80" s="105"/>
      <c r="P80" s="105"/>
      <c r="Q80" s="105"/>
      <c r="R80" s="368"/>
      <c r="S80" s="368"/>
      <c r="T80" s="369"/>
      <c r="U80" s="112"/>
      <c r="V80" s="105"/>
      <c r="W80" s="105"/>
      <c r="X80" s="105"/>
      <c r="Y80" s="105"/>
      <c r="Z80" s="105"/>
      <c r="AA80" s="105"/>
      <c r="AB80" s="105"/>
      <c r="AC80" s="105"/>
      <c r="AD80" s="105"/>
      <c r="AE80" s="368"/>
      <c r="AF80" s="368"/>
      <c r="AG80" s="369"/>
      <c r="AH80" s="372"/>
      <c r="AI80" s="373"/>
      <c r="AJ80" s="373"/>
      <c r="AK80" s="373"/>
      <c r="AL80" s="373"/>
      <c r="AM80" s="373"/>
      <c r="AN80" s="373"/>
      <c r="AO80" s="373"/>
      <c r="AP80" s="373"/>
      <c r="AQ80" s="373"/>
      <c r="AR80" s="378"/>
      <c r="AS80" s="378"/>
      <c r="AT80" s="379"/>
      <c r="AU80" s="382"/>
      <c r="AV80" s="382"/>
      <c r="AW80" s="382"/>
      <c r="AX80" s="382"/>
      <c r="AY80" s="382"/>
      <c r="AZ80" s="382"/>
      <c r="BA80" s="382"/>
      <c r="BB80" s="382"/>
      <c r="BC80" s="382"/>
      <c r="BD80" s="382"/>
      <c r="BE80" s="382"/>
      <c r="BF80" s="382"/>
      <c r="BG80" s="382"/>
      <c r="BH80" s="382"/>
      <c r="BI80" s="382"/>
      <c r="BJ80" s="382"/>
      <c r="BK80" s="382"/>
      <c r="BL80" s="382"/>
      <c r="BM80" s="382"/>
      <c r="BN80" s="382"/>
      <c r="BO80" s="382"/>
      <c r="BP80" s="382"/>
      <c r="BQ80" s="382"/>
      <c r="BR80" s="382"/>
    </row>
    <row r="81" spans="1:70" ht="7.5" customHeight="1">
      <c r="A81" s="420"/>
      <c r="B81" s="421"/>
      <c r="C81" s="421"/>
      <c r="D81" s="421"/>
      <c r="E81" s="421"/>
      <c r="F81" s="421"/>
      <c r="G81" s="422"/>
      <c r="H81" s="113"/>
      <c r="I81" s="107"/>
      <c r="J81" s="107"/>
      <c r="K81" s="107"/>
      <c r="L81" s="107"/>
      <c r="M81" s="107"/>
      <c r="N81" s="107"/>
      <c r="O81" s="107"/>
      <c r="P81" s="107"/>
      <c r="Q81" s="107"/>
      <c r="R81" s="364" t="s">
        <v>0</v>
      </c>
      <c r="S81" s="364"/>
      <c r="T81" s="365"/>
      <c r="U81" s="113"/>
      <c r="V81" s="107"/>
      <c r="W81" s="107"/>
      <c r="X81" s="107"/>
      <c r="Y81" s="107"/>
      <c r="Z81" s="107"/>
      <c r="AA81" s="107"/>
      <c r="AB81" s="107"/>
      <c r="AC81" s="107"/>
      <c r="AD81" s="107"/>
      <c r="AE81" s="364" t="s">
        <v>0</v>
      </c>
      <c r="AF81" s="364"/>
      <c r="AG81" s="365"/>
      <c r="AH81" s="370">
        <f t="shared" ref="AH81" si="9">H81-U81</f>
        <v>0</v>
      </c>
      <c r="AI81" s="371"/>
      <c r="AJ81" s="371"/>
      <c r="AK81" s="371"/>
      <c r="AL81" s="371"/>
      <c r="AM81" s="371"/>
      <c r="AN81" s="371"/>
      <c r="AO81" s="371"/>
      <c r="AP81" s="371"/>
      <c r="AQ81" s="371"/>
      <c r="AR81" s="374" t="s">
        <v>0</v>
      </c>
      <c r="AS81" s="374"/>
      <c r="AT81" s="375"/>
      <c r="AU81" s="380"/>
      <c r="AV81" s="380"/>
      <c r="AW81" s="380"/>
      <c r="AX81" s="380"/>
      <c r="AY81" s="380"/>
      <c r="AZ81" s="380"/>
      <c r="BA81" s="380"/>
      <c r="BB81" s="380"/>
      <c r="BC81" s="380"/>
      <c r="BD81" s="380"/>
      <c r="BE81" s="380"/>
      <c r="BF81" s="380"/>
      <c r="BG81" s="380"/>
      <c r="BH81" s="380"/>
      <c r="BI81" s="380"/>
      <c r="BJ81" s="380"/>
      <c r="BK81" s="380"/>
      <c r="BL81" s="380"/>
      <c r="BM81" s="380"/>
      <c r="BN81" s="380"/>
      <c r="BO81" s="380"/>
      <c r="BP81" s="380"/>
      <c r="BQ81" s="380"/>
      <c r="BR81" s="380"/>
    </row>
    <row r="82" spans="1:70" ht="7.5" customHeight="1">
      <c r="A82" s="414"/>
      <c r="B82" s="415"/>
      <c r="C82" s="415"/>
      <c r="D82" s="415"/>
      <c r="E82" s="415"/>
      <c r="F82" s="415"/>
      <c r="G82" s="416"/>
      <c r="H82" s="111"/>
      <c r="I82" s="103"/>
      <c r="J82" s="103"/>
      <c r="K82" s="103"/>
      <c r="L82" s="103"/>
      <c r="M82" s="103"/>
      <c r="N82" s="103"/>
      <c r="O82" s="103"/>
      <c r="P82" s="103"/>
      <c r="Q82" s="103"/>
      <c r="R82" s="366"/>
      <c r="S82" s="366"/>
      <c r="T82" s="367"/>
      <c r="U82" s="111"/>
      <c r="V82" s="103"/>
      <c r="W82" s="103"/>
      <c r="X82" s="103"/>
      <c r="Y82" s="103"/>
      <c r="Z82" s="103"/>
      <c r="AA82" s="103"/>
      <c r="AB82" s="103"/>
      <c r="AC82" s="103"/>
      <c r="AD82" s="103"/>
      <c r="AE82" s="366"/>
      <c r="AF82" s="366"/>
      <c r="AG82" s="367"/>
      <c r="AH82" s="189"/>
      <c r="AI82" s="184"/>
      <c r="AJ82" s="184"/>
      <c r="AK82" s="184"/>
      <c r="AL82" s="184"/>
      <c r="AM82" s="184"/>
      <c r="AN82" s="184"/>
      <c r="AO82" s="184"/>
      <c r="AP82" s="184"/>
      <c r="AQ82" s="184"/>
      <c r="AR82" s="376"/>
      <c r="AS82" s="376"/>
      <c r="AT82" s="377"/>
      <c r="AU82" s="381"/>
      <c r="AV82" s="381"/>
      <c r="AW82" s="381"/>
      <c r="AX82" s="381"/>
      <c r="AY82" s="381"/>
      <c r="AZ82" s="381"/>
      <c r="BA82" s="381"/>
      <c r="BB82" s="381"/>
      <c r="BC82" s="381"/>
      <c r="BD82" s="381"/>
      <c r="BE82" s="381"/>
      <c r="BF82" s="381"/>
      <c r="BG82" s="381"/>
      <c r="BH82" s="381"/>
      <c r="BI82" s="381"/>
      <c r="BJ82" s="381"/>
      <c r="BK82" s="381"/>
      <c r="BL82" s="381"/>
      <c r="BM82" s="381"/>
      <c r="BN82" s="381"/>
      <c r="BO82" s="381"/>
      <c r="BP82" s="381"/>
      <c r="BQ82" s="381"/>
      <c r="BR82" s="381"/>
    </row>
    <row r="83" spans="1:70" ht="7.5" customHeight="1">
      <c r="A83" s="417"/>
      <c r="B83" s="418"/>
      <c r="C83" s="418"/>
      <c r="D83" s="418"/>
      <c r="E83" s="418"/>
      <c r="F83" s="418"/>
      <c r="G83" s="419"/>
      <c r="H83" s="112"/>
      <c r="I83" s="105"/>
      <c r="J83" s="105"/>
      <c r="K83" s="105"/>
      <c r="L83" s="105"/>
      <c r="M83" s="105"/>
      <c r="N83" s="105"/>
      <c r="O83" s="105"/>
      <c r="P83" s="105"/>
      <c r="Q83" s="105"/>
      <c r="R83" s="368"/>
      <c r="S83" s="368"/>
      <c r="T83" s="369"/>
      <c r="U83" s="112"/>
      <c r="V83" s="105"/>
      <c r="W83" s="105"/>
      <c r="X83" s="105"/>
      <c r="Y83" s="105"/>
      <c r="Z83" s="105"/>
      <c r="AA83" s="105"/>
      <c r="AB83" s="105"/>
      <c r="AC83" s="105"/>
      <c r="AD83" s="105"/>
      <c r="AE83" s="368"/>
      <c r="AF83" s="368"/>
      <c r="AG83" s="369"/>
      <c r="AH83" s="372"/>
      <c r="AI83" s="373"/>
      <c r="AJ83" s="373"/>
      <c r="AK83" s="373"/>
      <c r="AL83" s="373"/>
      <c r="AM83" s="373"/>
      <c r="AN83" s="373"/>
      <c r="AO83" s="373"/>
      <c r="AP83" s="373"/>
      <c r="AQ83" s="373"/>
      <c r="AR83" s="378"/>
      <c r="AS83" s="378"/>
      <c r="AT83" s="379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382"/>
      <c r="BI83" s="382"/>
      <c r="BJ83" s="382"/>
      <c r="BK83" s="382"/>
      <c r="BL83" s="382"/>
      <c r="BM83" s="382"/>
      <c r="BN83" s="382"/>
      <c r="BO83" s="382"/>
      <c r="BP83" s="382"/>
      <c r="BQ83" s="382"/>
      <c r="BR83" s="382"/>
    </row>
    <row r="84" spans="1:70" ht="7.5" customHeight="1">
      <c r="A84" s="420"/>
      <c r="B84" s="421"/>
      <c r="C84" s="421"/>
      <c r="D84" s="421"/>
      <c r="E84" s="421"/>
      <c r="F84" s="421"/>
      <c r="G84" s="422"/>
      <c r="H84" s="113"/>
      <c r="I84" s="107"/>
      <c r="J84" s="107"/>
      <c r="K84" s="107"/>
      <c r="L84" s="107"/>
      <c r="M84" s="107"/>
      <c r="N84" s="107"/>
      <c r="O84" s="107"/>
      <c r="P84" s="107"/>
      <c r="Q84" s="107"/>
      <c r="R84" s="364" t="s">
        <v>0</v>
      </c>
      <c r="S84" s="364"/>
      <c r="T84" s="365"/>
      <c r="U84" s="113"/>
      <c r="V84" s="107"/>
      <c r="W84" s="107"/>
      <c r="X84" s="107"/>
      <c r="Y84" s="107"/>
      <c r="Z84" s="107"/>
      <c r="AA84" s="107"/>
      <c r="AB84" s="107"/>
      <c r="AC84" s="107"/>
      <c r="AD84" s="107"/>
      <c r="AE84" s="364" t="s">
        <v>0</v>
      </c>
      <c r="AF84" s="364"/>
      <c r="AG84" s="365"/>
      <c r="AH84" s="370">
        <f t="shared" ref="AH84" si="10">H84-U84</f>
        <v>0</v>
      </c>
      <c r="AI84" s="371"/>
      <c r="AJ84" s="371"/>
      <c r="AK84" s="371"/>
      <c r="AL84" s="371"/>
      <c r="AM84" s="371"/>
      <c r="AN84" s="371"/>
      <c r="AO84" s="371"/>
      <c r="AP84" s="371"/>
      <c r="AQ84" s="371"/>
      <c r="AR84" s="374" t="s">
        <v>0</v>
      </c>
      <c r="AS84" s="374"/>
      <c r="AT84" s="375"/>
      <c r="AU84" s="117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9"/>
    </row>
    <row r="85" spans="1:70" ht="7.5" customHeight="1">
      <c r="A85" s="414"/>
      <c r="B85" s="415"/>
      <c r="C85" s="415"/>
      <c r="D85" s="415"/>
      <c r="E85" s="415"/>
      <c r="F85" s="415"/>
      <c r="G85" s="416"/>
      <c r="H85" s="111"/>
      <c r="I85" s="103"/>
      <c r="J85" s="103"/>
      <c r="K85" s="103"/>
      <c r="L85" s="103"/>
      <c r="M85" s="103"/>
      <c r="N85" s="103"/>
      <c r="O85" s="103"/>
      <c r="P85" s="103"/>
      <c r="Q85" s="103"/>
      <c r="R85" s="366"/>
      <c r="S85" s="366"/>
      <c r="T85" s="367"/>
      <c r="U85" s="111"/>
      <c r="V85" s="103"/>
      <c r="W85" s="103"/>
      <c r="X85" s="103"/>
      <c r="Y85" s="103"/>
      <c r="Z85" s="103"/>
      <c r="AA85" s="103"/>
      <c r="AB85" s="103"/>
      <c r="AC85" s="103"/>
      <c r="AD85" s="103"/>
      <c r="AE85" s="366"/>
      <c r="AF85" s="366"/>
      <c r="AG85" s="367"/>
      <c r="AH85" s="189"/>
      <c r="AI85" s="184"/>
      <c r="AJ85" s="184"/>
      <c r="AK85" s="184"/>
      <c r="AL85" s="184"/>
      <c r="AM85" s="184"/>
      <c r="AN85" s="184"/>
      <c r="AO85" s="184"/>
      <c r="AP85" s="184"/>
      <c r="AQ85" s="184"/>
      <c r="AR85" s="376"/>
      <c r="AS85" s="376"/>
      <c r="AT85" s="377"/>
      <c r="AU85" s="120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2"/>
    </row>
    <row r="86" spans="1:70" ht="7.5" customHeight="1">
      <c r="A86" s="417"/>
      <c r="B86" s="418"/>
      <c r="C86" s="418"/>
      <c r="D86" s="418"/>
      <c r="E86" s="418"/>
      <c r="F86" s="418"/>
      <c r="G86" s="419"/>
      <c r="H86" s="112"/>
      <c r="I86" s="105"/>
      <c r="J86" s="105"/>
      <c r="K86" s="105"/>
      <c r="L86" s="105"/>
      <c r="M86" s="105"/>
      <c r="N86" s="105"/>
      <c r="O86" s="105"/>
      <c r="P86" s="105"/>
      <c r="Q86" s="105"/>
      <c r="R86" s="368"/>
      <c r="S86" s="368"/>
      <c r="T86" s="369"/>
      <c r="U86" s="112"/>
      <c r="V86" s="105"/>
      <c r="W86" s="105"/>
      <c r="X86" s="105"/>
      <c r="Y86" s="105"/>
      <c r="Z86" s="105"/>
      <c r="AA86" s="105"/>
      <c r="AB86" s="105"/>
      <c r="AC86" s="105"/>
      <c r="AD86" s="105"/>
      <c r="AE86" s="368"/>
      <c r="AF86" s="368"/>
      <c r="AG86" s="369"/>
      <c r="AH86" s="372"/>
      <c r="AI86" s="373"/>
      <c r="AJ86" s="373"/>
      <c r="AK86" s="373"/>
      <c r="AL86" s="373"/>
      <c r="AM86" s="373"/>
      <c r="AN86" s="373"/>
      <c r="AO86" s="373"/>
      <c r="AP86" s="373"/>
      <c r="AQ86" s="373"/>
      <c r="AR86" s="378"/>
      <c r="AS86" s="378"/>
      <c r="AT86" s="379"/>
      <c r="AU86" s="123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5"/>
    </row>
    <row r="87" spans="1:70" ht="7.5" customHeight="1">
      <c r="A87" s="420"/>
      <c r="B87" s="421"/>
      <c r="C87" s="421"/>
      <c r="D87" s="421"/>
      <c r="E87" s="421"/>
      <c r="F87" s="421"/>
      <c r="G87" s="422"/>
      <c r="H87" s="113"/>
      <c r="I87" s="107"/>
      <c r="J87" s="107"/>
      <c r="K87" s="107"/>
      <c r="L87" s="107"/>
      <c r="M87" s="107"/>
      <c r="N87" s="107"/>
      <c r="O87" s="107"/>
      <c r="P87" s="107"/>
      <c r="Q87" s="107"/>
      <c r="R87" s="364" t="s">
        <v>0</v>
      </c>
      <c r="S87" s="364"/>
      <c r="T87" s="365"/>
      <c r="U87" s="113"/>
      <c r="V87" s="107"/>
      <c r="W87" s="107"/>
      <c r="X87" s="107"/>
      <c r="Y87" s="107"/>
      <c r="Z87" s="107"/>
      <c r="AA87" s="107"/>
      <c r="AB87" s="107"/>
      <c r="AC87" s="107"/>
      <c r="AD87" s="107"/>
      <c r="AE87" s="364" t="s">
        <v>0</v>
      </c>
      <c r="AF87" s="364"/>
      <c r="AG87" s="365"/>
      <c r="AH87" s="370">
        <f t="shared" ref="AH87" si="11">H87-U87</f>
        <v>0</v>
      </c>
      <c r="AI87" s="371"/>
      <c r="AJ87" s="371"/>
      <c r="AK87" s="371"/>
      <c r="AL87" s="371"/>
      <c r="AM87" s="371"/>
      <c r="AN87" s="371"/>
      <c r="AO87" s="371"/>
      <c r="AP87" s="371"/>
      <c r="AQ87" s="371"/>
      <c r="AR87" s="374" t="s">
        <v>0</v>
      </c>
      <c r="AS87" s="374"/>
      <c r="AT87" s="375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</row>
    <row r="88" spans="1:70" ht="7.5" customHeight="1">
      <c r="A88" s="414"/>
      <c r="B88" s="415"/>
      <c r="C88" s="415"/>
      <c r="D88" s="415"/>
      <c r="E88" s="415"/>
      <c r="F88" s="415"/>
      <c r="G88" s="416"/>
      <c r="H88" s="111"/>
      <c r="I88" s="103"/>
      <c r="J88" s="103"/>
      <c r="K88" s="103"/>
      <c r="L88" s="103"/>
      <c r="M88" s="103"/>
      <c r="N88" s="103"/>
      <c r="O88" s="103"/>
      <c r="P88" s="103"/>
      <c r="Q88" s="103"/>
      <c r="R88" s="366"/>
      <c r="S88" s="366"/>
      <c r="T88" s="367"/>
      <c r="U88" s="111"/>
      <c r="V88" s="103"/>
      <c r="W88" s="103"/>
      <c r="X88" s="103"/>
      <c r="Y88" s="103"/>
      <c r="Z88" s="103"/>
      <c r="AA88" s="103"/>
      <c r="AB88" s="103"/>
      <c r="AC88" s="103"/>
      <c r="AD88" s="103"/>
      <c r="AE88" s="366"/>
      <c r="AF88" s="366"/>
      <c r="AG88" s="367"/>
      <c r="AH88" s="189"/>
      <c r="AI88" s="184"/>
      <c r="AJ88" s="184"/>
      <c r="AK88" s="184"/>
      <c r="AL88" s="184"/>
      <c r="AM88" s="184"/>
      <c r="AN88" s="184"/>
      <c r="AO88" s="184"/>
      <c r="AP88" s="184"/>
      <c r="AQ88" s="184"/>
      <c r="AR88" s="376"/>
      <c r="AS88" s="376"/>
      <c r="AT88" s="377"/>
      <c r="AU88" s="381"/>
      <c r="AV88" s="381"/>
      <c r="AW88" s="381"/>
      <c r="AX88" s="381"/>
      <c r="AY88" s="381"/>
      <c r="AZ88" s="381"/>
      <c r="BA88" s="381"/>
      <c r="BB88" s="381"/>
      <c r="BC88" s="381"/>
      <c r="BD88" s="381"/>
      <c r="BE88" s="381"/>
      <c r="BF88" s="381"/>
      <c r="BG88" s="381"/>
      <c r="BH88" s="381"/>
      <c r="BI88" s="381"/>
      <c r="BJ88" s="381"/>
      <c r="BK88" s="381"/>
      <c r="BL88" s="381"/>
      <c r="BM88" s="381"/>
      <c r="BN88" s="381"/>
      <c r="BO88" s="381"/>
      <c r="BP88" s="381"/>
      <c r="BQ88" s="381"/>
      <c r="BR88" s="381"/>
    </row>
    <row r="89" spans="1:70" ht="7.5" customHeight="1">
      <c r="A89" s="417"/>
      <c r="B89" s="418"/>
      <c r="C89" s="418"/>
      <c r="D89" s="418"/>
      <c r="E89" s="418"/>
      <c r="F89" s="418"/>
      <c r="G89" s="419"/>
      <c r="H89" s="112"/>
      <c r="I89" s="105"/>
      <c r="J89" s="105"/>
      <c r="K89" s="105"/>
      <c r="L89" s="105"/>
      <c r="M89" s="105"/>
      <c r="N89" s="105"/>
      <c r="O89" s="105"/>
      <c r="P89" s="105"/>
      <c r="Q89" s="105"/>
      <c r="R89" s="368"/>
      <c r="S89" s="368"/>
      <c r="T89" s="369"/>
      <c r="U89" s="112"/>
      <c r="V89" s="105"/>
      <c r="W89" s="105"/>
      <c r="X89" s="105"/>
      <c r="Y89" s="105"/>
      <c r="Z89" s="105"/>
      <c r="AA89" s="105"/>
      <c r="AB89" s="105"/>
      <c r="AC89" s="105"/>
      <c r="AD89" s="105"/>
      <c r="AE89" s="368"/>
      <c r="AF89" s="368"/>
      <c r="AG89" s="369"/>
      <c r="AH89" s="372"/>
      <c r="AI89" s="373"/>
      <c r="AJ89" s="373"/>
      <c r="AK89" s="373"/>
      <c r="AL89" s="373"/>
      <c r="AM89" s="373"/>
      <c r="AN89" s="373"/>
      <c r="AO89" s="373"/>
      <c r="AP89" s="373"/>
      <c r="AQ89" s="373"/>
      <c r="AR89" s="378"/>
      <c r="AS89" s="378"/>
      <c r="AT89" s="379"/>
      <c r="AU89" s="382"/>
      <c r="AV89" s="382"/>
      <c r="AW89" s="382"/>
      <c r="AX89" s="382"/>
      <c r="AY89" s="382"/>
      <c r="AZ89" s="382"/>
      <c r="BA89" s="382"/>
      <c r="BB89" s="382"/>
      <c r="BC89" s="382"/>
      <c r="BD89" s="382"/>
      <c r="BE89" s="382"/>
      <c r="BF89" s="382"/>
      <c r="BG89" s="382"/>
      <c r="BH89" s="382"/>
      <c r="BI89" s="382"/>
      <c r="BJ89" s="382"/>
      <c r="BK89" s="382"/>
      <c r="BL89" s="382"/>
      <c r="BM89" s="382"/>
      <c r="BN89" s="382"/>
      <c r="BO89" s="382"/>
      <c r="BP89" s="382"/>
      <c r="BQ89" s="382"/>
      <c r="BR89" s="382"/>
    </row>
    <row r="90" spans="1:70" ht="7.5" customHeight="1">
      <c r="A90" s="420"/>
      <c r="B90" s="421"/>
      <c r="C90" s="421"/>
      <c r="D90" s="421"/>
      <c r="E90" s="421"/>
      <c r="F90" s="421"/>
      <c r="G90" s="422"/>
      <c r="H90" s="113"/>
      <c r="I90" s="107"/>
      <c r="J90" s="107"/>
      <c r="K90" s="107"/>
      <c r="L90" s="107"/>
      <c r="M90" s="107"/>
      <c r="N90" s="107"/>
      <c r="O90" s="107"/>
      <c r="P90" s="107"/>
      <c r="Q90" s="107"/>
      <c r="R90" s="364" t="s">
        <v>0</v>
      </c>
      <c r="S90" s="364"/>
      <c r="T90" s="365"/>
      <c r="U90" s="113"/>
      <c r="V90" s="107"/>
      <c r="W90" s="107"/>
      <c r="X90" s="107"/>
      <c r="Y90" s="107"/>
      <c r="Z90" s="107"/>
      <c r="AA90" s="107"/>
      <c r="AB90" s="107"/>
      <c r="AC90" s="107"/>
      <c r="AD90" s="107"/>
      <c r="AE90" s="364" t="s">
        <v>0</v>
      </c>
      <c r="AF90" s="364"/>
      <c r="AG90" s="365"/>
      <c r="AH90" s="370">
        <f t="shared" ref="AH90" si="12">H90-U90</f>
        <v>0</v>
      </c>
      <c r="AI90" s="371"/>
      <c r="AJ90" s="371"/>
      <c r="AK90" s="371"/>
      <c r="AL90" s="371"/>
      <c r="AM90" s="371"/>
      <c r="AN90" s="371"/>
      <c r="AO90" s="371"/>
      <c r="AP90" s="371"/>
      <c r="AQ90" s="371"/>
      <c r="AR90" s="374" t="s">
        <v>0</v>
      </c>
      <c r="AS90" s="374"/>
      <c r="AT90" s="375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</row>
    <row r="91" spans="1:70" ht="7.5" customHeight="1">
      <c r="A91" s="414"/>
      <c r="B91" s="415"/>
      <c r="C91" s="415"/>
      <c r="D91" s="415"/>
      <c r="E91" s="415"/>
      <c r="F91" s="415"/>
      <c r="G91" s="416"/>
      <c r="H91" s="111"/>
      <c r="I91" s="103"/>
      <c r="J91" s="103"/>
      <c r="K91" s="103"/>
      <c r="L91" s="103"/>
      <c r="M91" s="103"/>
      <c r="N91" s="103"/>
      <c r="O91" s="103"/>
      <c r="P91" s="103"/>
      <c r="Q91" s="103"/>
      <c r="R91" s="366"/>
      <c r="S91" s="366"/>
      <c r="T91" s="367"/>
      <c r="U91" s="111"/>
      <c r="V91" s="103"/>
      <c r="W91" s="103"/>
      <c r="X91" s="103"/>
      <c r="Y91" s="103"/>
      <c r="Z91" s="103"/>
      <c r="AA91" s="103"/>
      <c r="AB91" s="103"/>
      <c r="AC91" s="103"/>
      <c r="AD91" s="103"/>
      <c r="AE91" s="366"/>
      <c r="AF91" s="366"/>
      <c r="AG91" s="367"/>
      <c r="AH91" s="189"/>
      <c r="AI91" s="184"/>
      <c r="AJ91" s="184"/>
      <c r="AK91" s="184"/>
      <c r="AL91" s="184"/>
      <c r="AM91" s="184"/>
      <c r="AN91" s="184"/>
      <c r="AO91" s="184"/>
      <c r="AP91" s="184"/>
      <c r="AQ91" s="184"/>
      <c r="AR91" s="376"/>
      <c r="AS91" s="376"/>
      <c r="AT91" s="377"/>
      <c r="AU91" s="381"/>
      <c r="AV91" s="381"/>
      <c r="AW91" s="381"/>
      <c r="AX91" s="381"/>
      <c r="AY91" s="381"/>
      <c r="AZ91" s="381"/>
      <c r="BA91" s="381"/>
      <c r="BB91" s="381"/>
      <c r="BC91" s="381"/>
      <c r="BD91" s="381"/>
      <c r="BE91" s="381"/>
      <c r="BF91" s="381"/>
      <c r="BG91" s="381"/>
      <c r="BH91" s="381"/>
      <c r="BI91" s="381"/>
      <c r="BJ91" s="381"/>
      <c r="BK91" s="381"/>
      <c r="BL91" s="381"/>
      <c r="BM91" s="381"/>
      <c r="BN91" s="381"/>
      <c r="BO91" s="381"/>
      <c r="BP91" s="381"/>
      <c r="BQ91" s="381"/>
      <c r="BR91" s="381"/>
    </row>
    <row r="92" spans="1:70" ht="7.5" customHeight="1">
      <c r="A92" s="417"/>
      <c r="B92" s="418"/>
      <c r="C92" s="418"/>
      <c r="D92" s="418"/>
      <c r="E92" s="418"/>
      <c r="F92" s="418"/>
      <c r="G92" s="419"/>
      <c r="H92" s="112"/>
      <c r="I92" s="105"/>
      <c r="J92" s="105"/>
      <c r="K92" s="105"/>
      <c r="L92" s="105"/>
      <c r="M92" s="105"/>
      <c r="N92" s="105"/>
      <c r="O92" s="105"/>
      <c r="P92" s="105"/>
      <c r="Q92" s="105"/>
      <c r="R92" s="368"/>
      <c r="S92" s="368"/>
      <c r="T92" s="369"/>
      <c r="U92" s="112"/>
      <c r="V92" s="105"/>
      <c r="W92" s="105"/>
      <c r="X92" s="105"/>
      <c r="Y92" s="105"/>
      <c r="Z92" s="105"/>
      <c r="AA92" s="105"/>
      <c r="AB92" s="105"/>
      <c r="AC92" s="105"/>
      <c r="AD92" s="105"/>
      <c r="AE92" s="368"/>
      <c r="AF92" s="368"/>
      <c r="AG92" s="369"/>
      <c r="AH92" s="372"/>
      <c r="AI92" s="373"/>
      <c r="AJ92" s="373"/>
      <c r="AK92" s="373"/>
      <c r="AL92" s="373"/>
      <c r="AM92" s="373"/>
      <c r="AN92" s="373"/>
      <c r="AO92" s="373"/>
      <c r="AP92" s="373"/>
      <c r="AQ92" s="373"/>
      <c r="AR92" s="378"/>
      <c r="AS92" s="378"/>
      <c r="AT92" s="379"/>
      <c r="AU92" s="382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  <c r="BQ92" s="382"/>
      <c r="BR92" s="382"/>
    </row>
    <row r="93" spans="1:70" ht="7.5" customHeight="1">
      <c r="A93" s="420"/>
      <c r="B93" s="421"/>
      <c r="C93" s="421"/>
      <c r="D93" s="421"/>
      <c r="E93" s="421"/>
      <c r="F93" s="421"/>
      <c r="G93" s="422"/>
      <c r="H93" s="113"/>
      <c r="I93" s="107"/>
      <c r="J93" s="107"/>
      <c r="K93" s="107"/>
      <c r="L93" s="107"/>
      <c r="M93" s="107"/>
      <c r="N93" s="107"/>
      <c r="O93" s="107"/>
      <c r="P93" s="107"/>
      <c r="Q93" s="107"/>
      <c r="R93" s="364" t="s">
        <v>0</v>
      </c>
      <c r="S93" s="364"/>
      <c r="T93" s="365"/>
      <c r="U93" s="113"/>
      <c r="V93" s="107"/>
      <c r="W93" s="107"/>
      <c r="X93" s="107"/>
      <c r="Y93" s="107"/>
      <c r="Z93" s="107"/>
      <c r="AA93" s="107"/>
      <c r="AB93" s="107"/>
      <c r="AC93" s="107"/>
      <c r="AD93" s="107"/>
      <c r="AE93" s="364" t="s">
        <v>0</v>
      </c>
      <c r="AF93" s="364"/>
      <c r="AG93" s="365"/>
      <c r="AH93" s="370">
        <f t="shared" ref="AH93" si="13">H93-U93</f>
        <v>0</v>
      </c>
      <c r="AI93" s="371"/>
      <c r="AJ93" s="371"/>
      <c r="AK93" s="371"/>
      <c r="AL93" s="371"/>
      <c r="AM93" s="371"/>
      <c r="AN93" s="371"/>
      <c r="AO93" s="371"/>
      <c r="AP93" s="371"/>
      <c r="AQ93" s="371"/>
      <c r="AR93" s="374" t="s">
        <v>0</v>
      </c>
      <c r="AS93" s="374"/>
      <c r="AT93" s="375"/>
      <c r="AU93" s="380"/>
      <c r="AV93" s="380"/>
      <c r="AW93" s="380"/>
      <c r="AX93" s="380"/>
      <c r="AY93" s="380"/>
      <c r="AZ93" s="380"/>
      <c r="BA93" s="380"/>
      <c r="BB93" s="380"/>
      <c r="BC93" s="380"/>
      <c r="BD93" s="380"/>
      <c r="BE93" s="380"/>
      <c r="BF93" s="380"/>
      <c r="BG93" s="380"/>
      <c r="BH93" s="380"/>
      <c r="BI93" s="380"/>
      <c r="BJ93" s="380"/>
      <c r="BK93" s="380"/>
      <c r="BL93" s="380"/>
      <c r="BM93" s="380"/>
      <c r="BN93" s="380"/>
      <c r="BO93" s="380"/>
      <c r="BP93" s="380"/>
      <c r="BQ93" s="380"/>
      <c r="BR93" s="380"/>
    </row>
    <row r="94" spans="1:70" ht="7.5" customHeight="1">
      <c r="A94" s="414"/>
      <c r="B94" s="415"/>
      <c r="C94" s="415"/>
      <c r="D94" s="415"/>
      <c r="E94" s="415"/>
      <c r="F94" s="415"/>
      <c r="G94" s="416"/>
      <c r="H94" s="111"/>
      <c r="I94" s="103"/>
      <c r="J94" s="103"/>
      <c r="K94" s="103"/>
      <c r="L94" s="103"/>
      <c r="M94" s="103"/>
      <c r="N94" s="103"/>
      <c r="O94" s="103"/>
      <c r="P94" s="103"/>
      <c r="Q94" s="103"/>
      <c r="R94" s="366"/>
      <c r="S94" s="366"/>
      <c r="T94" s="367"/>
      <c r="U94" s="111"/>
      <c r="V94" s="103"/>
      <c r="W94" s="103"/>
      <c r="X94" s="103"/>
      <c r="Y94" s="103"/>
      <c r="Z94" s="103"/>
      <c r="AA94" s="103"/>
      <c r="AB94" s="103"/>
      <c r="AC94" s="103"/>
      <c r="AD94" s="103"/>
      <c r="AE94" s="366"/>
      <c r="AF94" s="366"/>
      <c r="AG94" s="367"/>
      <c r="AH94" s="189"/>
      <c r="AI94" s="184"/>
      <c r="AJ94" s="184"/>
      <c r="AK94" s="184"/>
      <c r="AL94" s="184"/>
      <c r="AM94" s="184"/>
      <c r="AN94" s="184"/>
      <c r="AO94" s="184"/>
      <c r="AP94" s="184"/>
      <c r="AQ94" s="184"/>
      <c r="AR94" s="376"/>
      <c r="AS94" s="376"/>
      <c r="AT94" s="377"/>
      <c r="AU94" s="381"/>
      <c r="AV94" s="381"/>
      <c r="AW94" s="381"/>
      <c r="AX94" s="381"/>
      <c r="AY94" s="381"/>
      <c r="AZ94" s="381"/>
      <c r="BA94" s="381"/>
      <c r="BB94" s="381"/>
      <c r="BC94" s="381"/>
      <c r="BD94" s="381"/>
      <c r="BE94" s="381"/>
      <c r="BF94" s="381"/>
      <c r="BG94" s="381"/>
      <c r="BH94" s="381"/>
      <c r="BI94" s="381"/>
      <c r="BJ94" s="381"/>
      <c r="BK94" s="381"/>
      <c r="BL94" s="381"/>
      <c r="BM94" s="381"/>
      <c r="BN94" s="381"/>
      <c r="BO94" s="381"/>
      <c r="BP94" s="381"/>
      <c r="BQ94" s="381"/>
      <c r="BR94" s="381"/>
    </row>
    <row r="95" spans="1:70" ht="7.5" customHeight="1">
      <c r="A95" s="417"/>
      <c r="B95" s="418"/>
      <c r="C95" s="418"/>
      <c r="D95" s="418"/>
      <c r="E95" s="418"/>
      <c r="F95" s="418"/>
      <c r="G95" s="419"/>
      <c r="H95" s="112"/>
      <c r="I95" s="105"/>
      <c r="J95" s="105"/>
      <c r="K95" s="105"/>
      <c r="L95" s="105"/>
      <c r="M95" s="105"/>
      <c r="N95" s="105"/>
      <c r="O95" s="105"/>
      <c r="P95" s="105"/>
      <c r="Q95" s="105"/>
      <c r="R95" s="368"/>
      <c r="S95" s="368"/>
      <c r="T95" s="369"/>
      <c r="U95" s="112"/>
      <c r="V95" s="105"/>
      <c r="W95" s="105"/>
      <c r="X95" s="105"/>
      <c r="Y95" s="105"/>
      <c r="Z95" s="105"/>
      <c r="AA95" s="105"/>
      <c r="AB95" s="105"/>
      <c r="AC95" s="105"/>
      <c r="AD95" s="105"/>
      <c r="AE95" s="368"/>
      <c r="AF95" s="368"/>
      <c r="AG95" s="369"/>
      <c r="AH95" s="372"/>
      <c r="AI95" s="373"/>
      <c r="AJ95" s="373"/>
      <c r="AK95" s="373"/>
      <c r="AL95" s="373"/>
      <c r="AM95" s="373"/>
      <c r="AN95" s="373"/>
      <c r="AO95" s="373"/>
      <c r="AP95" s="373"/>
      <c r="AQ95" s="373"/>
      <c r="AR95" s="378"/>
      <c r="AS95" s="378"/>
      <c r="AT95" s="379"/>
      <c r="AU95" s="382"/>
      <c r="AV95" s="382"/>
      <c r="AW95" s="382"/>
      <c r="AX95" s="382"/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  <c r="BI95" s="382"/>
      <c r="BJ95" s="382"/>
      <c r="BK95" s="382"/>
      <c r="BL95" s="382"/>
      <c r="BM95" s="382"/>
      <c r="BN95" s="382"/>
      <c r="BO95" s="382"/>
      <c r="BP95" s="382"/>
      <c r="BQ95" s="382"/>
      <c r="BR95" s="382"/>
    </row>
    <row r="96" spans="1:70" ht="7.5" customHeight="1">
      <c r="A96" s="420"/>
      <c r="B96" s="421"/>
      <c r="C96" s="421"/>
      <c r="D96" s="421"/>
      <c r="E96" s="421"/>
      <c r="F96" s="421"/>
      <c r="G96" s="422"/>
      <c r="H96" s="113"/>
      <c r="I96" s="107"/>
      <c r="J96" s="107"/>
      <c r="K96" s="107"/>
      <c r="L96" s="107"/>
      <c r="M96" s="107"/>
      <c r="N96" s="107"/>
      <c r="O96" s="107"/>
      <c r="P96" s="107"/>
      <c r="Q96" s="107"/>
      <c r="R96" s="364" t="s">
        <v>0</v>
      </c>
      <c r="S96" s="364"/>
      <c r="T96" s="365"/>
      <c r="U96" s="113"/>
      <c r="V96" s="107"/>
      <c r="W96" s="107"/>
      <c r="X96" s="107"/>
      <c r="Y96" s="107"/>
      <c r="Z96" s="107"/>
      <c r="AA96" s="107"/>
      <c r="AB96" s="107"/>
      <c r="AC96" s="107"/>
      <c r="AD96" s="107"/>
      <c r="AE96" s="364" t="s">
        <v>0</v>
      </c>
      <c r="AF96" s="364"/>
      <c r="AG96" s="365"/>
      <c r="AH96" s="370">
        <f t="shared" ref="AH96" si="14">H96-U96</f>
        <v>0</v>
      </c>
      <c r="AI96" s="371"/>
      <c r="AJ96" s="371"/>
      <c r="AK96" s="371"/>
      <c r="AL96" s="371"/>
      <c r="AM96" s="371"/>
      <c r="AN96" s="371"/>
      <c r="AO96" s="371"/>
      <c r="AP96" s="371"/>
      <c r="AQ96" s="371"/>
      <c r="AR96" s="374" t="s">
        <v>0</v>
      </c>
      <c r="AS96" s="374"/>
      <c r="AT96" s="375"/>
      <c r="AU96" s="117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9"/>
    </row>
    <row r="97" spans="1:70" ht="7.5" customHeight="1">
      <c r="A97" s="414"/>
      <c r="B97" s="415"/>
      <c r="C97" s="415"/>
      <c r="D97" s="415"/>
      <c r="E97" s="415"/>
      <c r="F97" s="415"/>
      <c r="G97" s="416"/>
      <c r="H97" s="111"/>
      <c r="I97" s="103"/>
      <c r="J97" s="103"/>
      <c r="K97" s="103"/>
      <c r="L97" s="103"/>
      <c r="M97" s="103"/>
      <c r="N97" s="103"/>
      <c r="O97" s="103"/>
      <c r="P97" s="103"/>
      <c r="Q97" s="103"/>
      <c r="R97" s="366"/>
      <c r="S97" s="366"/>
      <c r="T97" s="367"/>
      <c r="U97" s="111"/>
      <c r="V97" s="103"/>
      <c r="W97" s="103"/>
      <c r="X97" s="103"/>
      <c r="Y97" s="103"/>
      <c r="Z97" s="103"/>
      <c r="AA97" s="103"/>
      <c r="AB97" s="103"/>
      <c r="AC97" s="103"/>
      <c r="AD97" s="103"/>
      <c r="AE97" s="366"/>
      <c r="AF97" s="366"/>
      <c r="AG97" s="367"/>
      <c r="AH97" s="189"/>
      <c r="AI97" s="184"/>
      <c r="AJ97" s="184"/>
      <c r="AK97" s="184"/>
      <c r="AL97" s="184"/>
      <c r="AM97" s="184"/>
      <c r="AN97" s="184"/>
      <c r="AO97" s="184"/>
      <c r="AP97" s="184"/>
      <c r="AQ97" s="184"/>
      <c r="AR97" s="376"/>
      <c r="AS97" s="376"/>
      <c r="AT97" s="377"/>
      <c r="AU97" s="120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2"/>
    </row>
    <row r="98" spans="1:70" ht="7.5" customHeight="1">
      <c r="A98" s="417"/>
      <c r="B98" s="418"/>
      <c r="C98" s="418"/>
      <c r="D98" s="418"/>
      <c r="E98" s="418"/>
      <c r="F98" s="418"/>
      <c r="G98" s="419"/>
      <c r="H98" s="112"/>
      <c r="I98" s="105"/>
      <c r="J98" s="105"/>
      <c r="K98" s="105"/>
      <c r="L98" s="105"/>
      <c r="M98" s="105"/>
      <c r="N98" s="105"/>
      <c r="O98" s="105"/>
      <c r="P98" s="105"/>
      <c r="Q98" s="105"/>
      <c r="R98" s="368"/>
      <c r="S98" s="368"/>
      <c r="T98" s="369"/>
      <c r="U98" s="112"/>
      <c r="V98" s="105"/>
      <c r="W98" s="105"/>
      <c r="X98" s="105"/>
      <c r="Y98" s="105"/>
      <c r="Z98" s="105"/>
      <c r="AA98" s="105"/>
      <c r="AB98" s="105"/>
      <c r="AC98" s="105"/>
      <c r="AD98" s="105"/>
      <c r="AE98" s="368"/>
      <c r="AF98" s="368"/>
      <c r="AG98" s="369"/>
      <c r="AH98" s="372"/>
      <c r="AI98" s="373"/>
      <c r="AJ98" s="373"/>
      <c r="AK98" s="373"/>
      <c r="AL98" s="373"/>
      <c r="AM98" s="373"/>
      <c r="AN98" s="373"/>
      <c r="AO98" s="373"/>
      <c r="AP98" s="373"/>
      <c r="AQ98" s="373"/>
      <c r="AR98" s="378"/>
      <c r="AS98" s="378"/>
      <c r="AT98" s="379"/>
      <c r="AU98" s="123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5"/>
    </row>
    <row r="99" spans="1:70" ht="7.5" customHeight="1">
      <c r="A99" s="420"/>
      <c r="B99" s="421"/>
      <c r="C99" s="421"/>
      <c r="D99" s="421"/>
      <c r="E99" s="421"/>
      <c r="F99" s="421"/>
      <c r="G99" s="422"/>
      <c r="H99" s="113"/>
      <c r="I99" s="107"/>
      <c r="J99" s="107"/>
      <c r="K99" s="107"/>
      <c r="L99" s="107"/>
      <c r="M99" s="107"/>
      <c r="N99" s="107"/>
      <c r="O99" s="107"/>
      <c r="P99" s="107"/>
      <c r="Q99" s="107"/>
      <c r="R99" s="364" t="s">
        <v>0</v>
      </c>
      <c r="S99" s="364"/>
      <c r="T99" s="365"/>
      <c r="U99" s="113"/>
      <c r="V99" s="107"/>
      <c r="W99" s="107"/>
      <c r="X99" s="107"/>
      <c r="Y99" s="107"/>
      <c r="Z99" s="107"/>
      <c r="AA99" s="107"/>
      <c r="AB99" s="107"/>
      <c r="AC99" s="107"/>
      <c r="AD99" s="107"/>
      <c r="AE99" s="364" t="s">
        <v>0</v>
      </c>
      <c r="AF99" s="364"/>
      <c r="AG99" s="365"/>
      <c r="AH99" s="370">
        <f t="shared" ref="AH99" si="15">H99-U99</f>
        <v>0</v>
      </c>
      <c r="AI99" s="371"/>
      <c r="AJ99" s="371"/>
      <c r="AK99" s="371"/>
      <c r="AL99" s="371"/>
      <c r="AM99" s="371"/>
      <c r="AN99" s="371"/>
      <c r="AO99" s="371"/>
      <c r="AP99" s="371"/>
      <c r="AQ99" s="371"/>
      <c r="AR99" s="374" t="s">
        <v>0</v>
      </c>
      <c r="AS99" s="374"/>
      <c r="AT99" s="375"/>
      <c r="AU99" s="117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9"/>
    </row>
    <row r="100" spans="1:70" ht="7.5" customHeight="1">
      <c r="A100" s="414"/>
      <c r="B100" s="415"/>
      <c r="C100" s="415"/>
      <c r="D100" s="415"/>
      <c r="E100" s="415"/>
      <c r="F100" s="415"/>
      <c r="G100" s="416"/>
      <c r="H100" s="111"/>
      <c r="I100" s="103"/>
      <c r="J100" s="103"/>
      <c r="K100" s="103"/>
      <c r="L100" s="103"/>
      <c r="M100" s="103"/>
      <c r="N100" s="103"/>
      <c r="O100" s="103"/>
      <c r="P100" s="103"/>
      <c r="Q100" s="103"/>
      <c r="R100" s="366"/>
      <c r="S100" s="366"/>
      <c r="T100" s="367"/>
      <c r="U100" s="111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366"/>
      <c r="AF100" s="366"/>
      <c r="AG100" s="367"/>
      <c r="AH100" s="189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376"/>
      <c r="AS100" s="376"/>
      <c r="AT100" s="377"/>
      <c r="AU100" s="120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2"/>
    </row>
    <row r="101" spans="1:70" ht="7.5" customHeight="1">
      <c r="A101" s="417"/>
      <c r="B101" s="418"/>
      <c r="C101" s="418"/>
      <c r="D101" s="418"/>
      <c r="E101" s="418"/>
      <c r="F101" s="418"/>
      <c r="G101" s="419"/>
      <c r="H101" s="112"/>
      <c r="I101" s="105"/>
      <c r="J101" s="105"/>
      <c r="K101" s="105"/>
      <c r="L101" s="105"/>
      <c r="M101" s="105"/>
      <c r="N101" s="105"/>
      <c r="O101" s="105"/>
      <c r="P101" s="105"/>
      <c r="Q101" s="105"/>
      <c r="R101" s="368"/>
      <c r="S101" s="368"/>
      <c r="T101" s="369"/>
      <c r="U101" s="112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368"/>
      <c r="AF101" s="368"/>
      <c r="AG101" s="369"/>
      <c r="AH101" s="372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8"/>
      <c r="AS101" s="378"/>
      <c r="AT101" s="379"/>
      <c r="AU101" s="123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5"/>
    </row>
    <row r="102" spans="1:70" ht="7.5" customHeight="1">
      <c r="A102" s="420"/>
      <c r="B102" s="421"/>
      <c r="C102" s="421"/>
      <c r="D102" s="421"/>
      <c r="E102" s="421"/>
      <c r="F102" s="421"/>
      <c r="G102" s="422"/>
      <c r="H102" s="113"/>
      <c r="I102" s="107"/>
      <c r="J102" s="107"/>
      <c r="K102" s="107"/>
      <c r="L102" s="107"/>
      <c r="M102" s="107"/>
      <c r="N102" s="107"/>
      <c r="O102" s="107"/>
      <c r="P102" s="107"/>
      <c r="Q102" s="107"/>
      <c r="R102" s="364" t="s">
        <v>0</v>
      </c>
      <c r="S102" s="364"/>
      <c r="T102" s="365"/>
      <c r="U102" s="113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364" t="s">
        <v>0</v>
      </c>
      <c r="AF102" s="364"/>
      <c r="AG102" s="365"/>
      <c r="AH102" s="370">
        <f t="shared" ref="AH102" si="16">H102-U102</f>
        <v>0</v>
      </c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4" t="s">
        <v>0</v>
      </c>
      <c r="AS102" s="374"/>
      <c r="AT102" s="375"/>
      <c r="AU102" s="380"/>
      <c r="AV102" s="380"/>
      <c r="AW102" s="380"/>
      <c r="AX102" s="380"/>
      <c r="AY102" s="380"/>
      <c r="AZ102" s="380"/>
      <c r="BA102" s="380"/>
      <c r="BB102" s="380"/>
      <c r="BC102" s="380"/>
      <c r="BD102" s="380"/>
      <c r="BE102" s="380"/>
      <c r="BF102" s="380"/>
      <c r="BG102" s="380"/>
      <c r="BH102" s="380"/>
      <c r="BI102" s="380"/>
      <c r="BJ102" s="380"/>
      <c r="BK102" s="380"/>
      <c r="BL102" s="380"/>
      <c r="BM102" s="380"/>
      <c r="BN102" s="380"/>
      <c r="BO102" s="380"/>
      <c r="BP102" s="380"/>
      <c r="BQ102" s="380"/>
      <c r="BR102" s="380"/>
    </row>
    <row r="103" spans="1:70" ht="7.5" customHeight="1">
      <c r="A103" s="414"/>
      <c r="B103" s="415"/>
      <c r="C103" s="415"/>
      <c r="D103" s="415"/>
      <c r="E103" s="415"/>
      <c r="F103" s="415"/>
      <c r="G103" s="416"/>
      <c r="H103" s="111"/>
      <c r="I103" s="103"/>
      <c r="J103" s="103"/>
      <c r="K103" s="103"/>
      <c r="L103" s="103"/>
      <c r="M103" s="103"/>
      <c r="N103" s="103"/>
      <c r="O103" s="103"/>
      <c r="P103" s="103"/>
      <c r="Q103" s="103"/>
      <c r="R103" s="366"/>
      <c r="S103" s="366"/>
      <c r="T103" s="367"/>
      <c r="U103" s="111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366"/>
      <c r="AF103" s="366"/>
      <c r="AG103" s="367"/>
      <c r="AH103" s="189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376"/>
      <c r="AS103" s="376"/>
      <c r="AT103" s="377"/>
      <c r="AU103" s="381"/>
      <c r="AV103" s="381"/>
      <c r="AW103" s="381"/>
      <c r="AX103" s="381"/>
      <c r="AY103" s="381"/>
      <c r="AZ103" s="381"/>
      <c r="BA103" s="381"/>
      <c r="BB103" s="381"/>
      <c r="BC103" s="381"/>
      <c r="BD103" s="381"/>
      <c r="BE103" s="381"/>
      <c r="BF103" s="381"/>
      <c r="BG103" s="381"/>
      <c r="BH103" s="381"/>
      <c r="BI103" s="381"/>
      <c r="BJ103" s="381"/>
      <c r="BK103" s="381"/>
      <c r="BL103" s="381"/>
      <c r="BM103" s="381"/>
      <c r="BN103" s="381"/>
      <c r="BO103" s="381"/>
      <c r="BP103" s="381"/>
      <c r="BQ103" s="381"/>
      <c r="BR103" s="381"/>
    </row>
    <row r="104" spans="1:70" ht="7.5" customHeight="1">
      <c r="A104" s="417"/>
      <c r="B104" s="418"/>
      <c r="C104" s="418"/>
      <c r="D104" s="418"/>
      <c r="E104" s="418"/>
      <c r="F104" s="418"/>
      <c r="G104" s="419"/>
      <c r="H104" s="112"/>
      <c r="I104" s="105"/>
      <c r="J104" s="105"/>
      <c r="K104" s="105"/>
      <c r="L104" s="105"/>
      <c r="M104" s="105"/>
      <c r="N104" s="105"/>
      <c r="O104" s="105"/>
      <c r="P104" s="105"/>
      <c r="Q104" s="105"/>
      <c r="R104" s="368"/>
      <c r="S104" s="368"/>
      <c r="T104" s="369"/>
      <c r="U104" s="112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368"/>
      <c r="AF104" s="368"/>
      <c r="AG104" s="369"/>
      <c r="AH104" s="372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8"/>
      <c r="AS104" s="378"/>
      <c r="AT104" s="379"/>
      <c r="AU104" s="382"/>
      <c r="AV104" s="382"/>
      <c r="AW104" s="382"/>
      <c r="AX104" s="382"/>
      <c r="AY104" s="382"/>
      <c r="AZ104" s="382"/>
      <c r="BA104" s="382"/>
      <c r="BB104" s="382"/>
      <c r="BC104" s="382"/>
      <c r="BD104" s="382"/>
      <c r="BE104" s="382"/>
      <c r="BF104" s="382"/>
      <c r="BG104" s="382"/>
      <c r="BH104" s="382"/>
      <c r="BI104" s="382"/>
      <c r="BJ104" s="382"/>
      <c r="BK104" s="382"/>
      <c r="BL104" s="382"/>
      <c r="BM104" s="382"/>
      <c r="BN104" s="382"/>
      <c r="BO104" s="382"/>
      <c r="BP104" s="382"/>
      <c r="BQ104" s="382"/>
      <c r="BR104" s="382"/>
    </row>
    <row r="105" spans="1:70" ht="8.25" customHeight="1">
      <c r="A105" s="420"/>
      <c r="B105" s="421"/>
      <c r="C105" s="421"/>
      <c r="D105" s="421"/>
      <c r="E105" s="421"/>
      <c r="F105" s="421"/>
      <c r="G105" s="422"/>
      <c r="H105" s="113"/>
      <c r="I105" s="107"/>
      <c r="J105" s="107"/>
      <c r="K105" s="107"/>
      <c r="L105" s="107"/>
      <c r="M105" s="107"/>
      <c r="N105" s="107"/>
      <c r="O105" s="107"/>
      <c r="P105" s="107"/>
      <c r="Q105" s="107"/>
      <c r="R105" s="364" t="s">
        <v>0</v>
      </c>
      <c r="S105" s="364"/>
      <c r="T105" s="365"/>
      <c r="U105" s="113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364" t="s">
        <v>0</v>
      </c>
      <c r="AF105" s="364"/>
      <c r="AG105" s="365"/>
      <c r="AH105" s="370">
        <f t="shared" ref="AH105" si="17">H105-U105</f>
        <v>0</v>
      </c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4" t="s">
        <v>0</v>
      </c>
      <c r="AS105" s="374"/>
      <c r="AT105" s="375"/>
      <c r="AU105" s="117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9"/>
    </row>
    <row r="106" spans="1:70" ht="7.5" customHeight="1">
      <c r="A106" s="414"/>
      <c r="B106" s="415"/>
      <c r="C106" s="415"/>
      <c r="D106" s="415"/>
      <c r="E106" s="415"/>
      <c r="F106" s="415"/>
      <c r="G106" s="416"/>
      <c r="H106" s="111"/>
      <c r="I106" s="103"/>
      <c r="J106" s="103"/>
      <c r="K106" s="103"/>
      <c r="L106" s="103"/>
      <c r="M106" s="103"/>
      <c r="N106" s="103"/>
      <c r="O106" s="103"/>
      <c r="P106" s="103"/>
      <c r="Q106" s="103"/>
      <c r="R106" s="366"/>
      <c r="S106" s="366"/>
      <c r="T106" s="367"/>
      <c r="U106" s="111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366"/>
      <c r="AF106" s="366"/>
      <c r="AG106" s="367"/>
      <c r="AH106" s="189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376"/>
      <c r="AS106" s="376"/>
      <c r="AT106" s="377"/>
      <c r="AU106" s="120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2"/>
    </row>
    <row r="107" spans="1:70" ht="7.5" customHeight="1">
      <c r="A107" s="417"/>
      <c r="B107" s="418"/>
      <c r="C107" s="418"/>
      <c r="D107" s="418"/>
      <c r="E107" s="418"/>
      <c r="F107" s="418"/>
      <c r="G107" s="419"/>
      <c r="H107" s="112"/>
      <c r="I107" s="105"/>
      <c r="J107" s="105"/>
      <c r="K107" s="105"/>
      <c r="L107" s="105"/>
      <c r="M107" s="105"/>
      <c r="N107" s="105"/>
      <c r="O107" s="105"/>
      <c r="P107" s="105"/>
      <c r="Q107" s="105"/>
      <c r="R107" s="368"/>
      <c r="S107" s="368"/>
      <c r="T107" s="369"/>
      <c r="U107" s="112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368"/>
      <c r="AF107" s="368"/>
      <c r="AG107" s="369"/>
      <c r="AH107" s="372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8"/>
      <c r="AS107" s="378"/>
      <c r="AT107" s="379"/>
      <c r="AU107" s="123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5"/>
    </row>
    <row r="108" spans="1:70" ht="7.5" customHeight="1">
      <c r="A108" s="420"/>
      <c r="B108" s="421"/>
      <c r="C108" s="421"/>
      <c r="D108" s="421"/>
      <c r="E108" s="421"/>
      <c r="F108" s="421"/>
      <c r="G108" s="422"/>
      <c r="H108" s="111"/>
      <c r="I108" s="103"/>
      <c r="J108" s="103"/>
      <c r="K108" s="103"/>
      <c r="L108" s="103"/>
      <c r="M108" s="103"/>
      <c r="N108" s="103"/>
      <c r="O108" s="103"/>
      <c r="P108" s="103"/>
      <c r="Q108" s="103"/>
      <c r="R108" s="366" t="s">
        <v>0</v>
      </c>
      <c r="S108" s="366"/>
      <c r="T108" s="367"/>
      <c r="U108" s="111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366" t="s">
        <v>0</v>
      </c>
      <c r="AF108" s="366"/>
      <c r="AG108" s="367"/>
      <c r="AH108" s="189">
        <f>H108-U108</f>
        <v>0</v>
      </c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376" t="s">
        <v>0</v>
      </c>
      <c r="AS108" s="376"/>
      <c r="AT108" s="377"/>
      <c r="AU108" s="404"/>
      <c r="AV108" s="404"/>
      <c r="AW108" s="404"/>
      <c r="AX108" s="404"/>
      <c r="AY108" s="404"/>
      <c r="AZ108" s="404"/>
      <c r="BA108" s="404"/>
      <c r="BB108" s="404"/>
      <c r="BC108" s="404"/>
      <c r="BD108" s="404"/>
      <c r="BE108" s="404"/>
      <c r="BF108" s="404"/>
      <c r="BG108" s="404"/>
      <c r="BH108" s="404"/>
      <c r="BI108" s="404"/>
      <c r="BJ108" s="404"/>
      <c r="BK108" s="404"/>
      <c r="BL108" s="404"/>
      <c r="BM108" s="404"/>
      <c r="BN108" s="404"/>
      <c r="BO108" s="404"/>
      <c r="BP108" s="404"/>
      <c r="BQ108" s="404"/>
      <c r="BR108" s="404"/>
    </row>
    <row r="109" spans="1:70" ht="7.5" customHeight="1">
      <c r="A109" s="414"/>
      <c r="B109" s="415"/>
      <c r="C109" s="415"/>
      <c r="D109" s="415"/>
      <c r="E109" s="415"/>
      <c r="F109" s="415"/>
      <c r="G109" s="416"/>
      <c r="H109" s="111"/>
      <c r="I109" s="103"/>
      <c r="J109" s="103"/>
      <c r="K109" s="103"/>
      <c r="L109" s="103"/>
      <c r="M109" s="103"/>
      <c r="N109" s="103"/>
      <c r="O109" s="103"/>
      <c r="P109" s="103"/>
      <c r="Q109" s="103"/>
      <c r="R109" s="366"/>
      <c r="S109" s="366"/>
      <c r="T109" s="367"/>
      <c r="U109" s="111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366"/>
      <c r="AF109" s="366"/>
      <c r="AG109" s="367"/>
      <c r="AH109" s="189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376"/>
      <c r="AS109" s="376"/>
      <c r="AT109" s="377"/>
      <c r="AU109" s="381"/>
      <c r="AV109" s="381"/>
      <c r="AW109" s="381"/>
      <c r="AX109" s="381"/>
      <c r="AY109" s="381"/>
      <c r="AZ109" s="381"/>
      <c r="BA109" s="381"/>
      <c r="BB109" s="381"/>
      <c r="BC109" s="381"/>
      <c r="BD109" s="381"/>
      <c r="BE109" s="381"/>
      <c r="BF109" s="381"/>
      <c r="BG109" s="381"/>
      <c r="BH109" s="381"/>
      <c r="BI109" s="381"/>
      <c r="BJ109" s="381"/>
      <c r="BK109" s="381"/>
      <c r="BL109" s="381"/>
      <c r="BM109" s="381"/>
      <c r="BN109" s="381"/>
      <c r="BO109" s="381"/>
      <c r="BP109" s="381"/>
      <c r="BQ109" s="381"/>
      <c r="BR109" s="381"/>
    </row>
    <row r="110" spans="1:70" ht="7.5" customHeight="1">
      <c r="A110" s="423"/>
      <c r="B110" s="424"/>
      <c r="C110" s="424"/>
      <c r="D110" s="424"/>
      <c r="E110" s="424"/>
      <c r="F110" s="424"/>
      <c r="G110" s="425"/>
      <c r="H110" s="114"/>
      <c r="I110" s="115"/>
      <c r="J110" s="115"/>
      <c r="K110" s="115"/>
      <c r="L110" s="115"/>
      <c r="M110" s="115"/>
      <c r="N110" s="115"/>
      <c r="O110" s="115"/>
      <c r="P110" s="115"/>
      <c r="Q110" s="115"/>
      <c r="R110" s="405"/>
      <c r="S110" s="405"/>
      <c r="T110" s="406"/>
      <c r="U110" s="114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405"/>
      <c r="AF110" s="405"/>
      <c r="AG110" s="406"/>
      <c r="AH110" s="193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402"/>
      <c r="AS110" s="402"/>
      <c r="AT110" s="403"/>
      <c r="AU110" s="381"/>
      <c r="AV110" s="381"/>
      <c r="AW110" s="381"/>
      <c r="AX110" s="381"/>
      <c r="AY110" s="381"/>
      <c r="AZ110" s="381"/>
      <c r="BA110" s="381"/>
      <c r="BB110" s="381"/>
      <c r="BC110" s="381"/>
      <c r="BD110" s="381"/>
      <c r="BE110" s="381"/>
      <c r="BF110" s="381"/>
      <c r="BG110" s="381"/>
      <c r="BH110" s="381"/>
      <c r="BI110" s="381"/>
      <c r="BJ110" s="381"/>
      <c r="BK110" s="381"/>
      <c r="BL110" s="381"/>
      <c r="BM110" s="381"/>
      <c r="BN110" s="381"/>
      <c r="BO110" s="381"/>
      <c r="BP110" s="381"/>
      <c r="BQ110" s="381"/>
      <c r="BR110" s="381"/>
    </row>
    <row r="111" spans="1:70" ht="9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5"/>
      <c r="AJ111" s="6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70" ht="21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5"/>
      <c r="AJ112" s="6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70" ht="20.25" customHeight="1">
      <c r="A113" s="126" t="s">
        <v>57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6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70" ht="7.5" customHeight="1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6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70" ht="7.5" customHeight="1">
      <c r="A115" s="328" t="s">
        <v>4</v>
      </c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7"/>
      <c r="Z115" s="266" t="s">
        <v>3</v>
      </c>
      <c r="AA115" s="266"/>
      <c r="AB115" s="266"/>
      <c r="AC115" s="266"/>
      <c r="AD115" s="266"/>
      <c r="AE115" s="266"/>
      <c r="AF115" s="266"/>
      <c r="AG115" s="266"/>
      <c r="AH115" s="266"/>
      <c r="AI115" s="267"/>
      <c r="AJ115" s="328" t="s">
        <v>4</v>
      </c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7"/>
      <c r="BI115" s="266" t="s">
        <v>3</v>
      </c>
      <c r="BJ115" s="266"/>
      <c r="BK115" s="266"/>
      <c r="BL115" s="266"/>
      <c r="BM115" s="266"/>
      <c r="BN115" s="266"/>
      <c r="BO115" s="266"/>
      <c r="BP115" s="266"/>
      <c r="BQ115" s="266"/>
      <c r="BR115" s="267"/>
    </row>
    <row r="116" spans="1:70" ht="7.5" customHeight="1">
      <c r="A116" s="329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9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9"/>
      <c r="AJ116" s="329"/>
      <c r="AK116" s="268"/>
      <c r="AL116" s="268"/>
      <c r="AM116" s="268"/>
      <c r="AN116" s="268"/>
      <c r="AO116" s="268"/>
      <c r="AP116" s="268"/>
      <c r="AQ116" s="268"/>
      <c r="AR116" s="268"/>
      <c r="AS116" s="268"/>
      <c r="AT116" s="268"/>
      <c r="AU116" s="268"/>
      <c r="AV116" s="268"/>
      <c r="AW116" s="268"/>
      <c r="AX116" s="268"/>
      <c r="AY116" s="268"/>
      <c r="AZ116" s="268"/>
      <c r="BA116" s="268"/>
      <c r="BB116" s="268"/>
      <c r="BC116" s="268"/>
      <c r="BD116" s="268"/>
      <c r="BE116" s="268"/>
      <c r="BF116" s="268"/>
      <c r="BG116" s="268"/>
      <c r="BH116" s="269"/>
      <c r="BI116" s="268"/>
      <c r="BJ116" s="268"/>
      <c r="BK116" s="268"/>
      <c r="BL116" s="268"/>
      <c r="BM116" s="268"/>
      <c r="BN116" s="268"/>
      <c r="BO116" s="268"/>
      <c r="BP116" s="268"/>
      <c r="BQ116" s="268"/>
      <c r="BR116" s="269"/>
    </row>
    <row r="117" spans="1:70" ht="7.5" customHeight="1">
      <c r="A117" s="33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1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1"/>
      <c r="AJ117" s="33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1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1"/>
    </row>
    <row r="118" spans="1:70" ht="7.5" customHeight="1">
      <c r="A118" s="220" t="s">
        <v>22</v>
      </c>
      <c r="B118" s="221"/>
      <c r="C118" s="331"/>
      <c r="D118" s="334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1"/>
      <c r="Z118" s="110"/>
      <c r="AA118" s="101"/>
      <c r="AB118" s="101"/>
      <c r="AC118" s="101"/>
      <c r="AD118" s="101"/>
      <c r="AE118" s="101"/>
      <c r="AF118" s="101"/>
      <c r="AG118" s="101"/>
      <c r="AH118" s="92" t="s">
        <v>52</v>
      </c>
      <c r="AI118" s="93"/>
      <c r="AJ118" s="220" t="s">
        <v>23</v>
      </c>
      <c r="AK118" s="221"/>
      <c r="AL118" s="331"/>
      <c r="AM118" s="334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1"/>
      <c r="BI118" s="110"/>
      <c r="BJ118" s="101"/>
      <c r="BK118" s="101"/>
      <c r="BL118" s="101"/>
      <c r="BM118" s="101"/>
      <c r="BN118" s="101"/>
      <c r="BO118" s="101"/>
      <c r="BP118" s="101"/>
      <c r="BQ118" s="92" t="s">
        <v>52</v>
      </c>
      <c r="BR118" s="93"/>
    </row>
    <row r="119" spans="1:70" ht="7.5" customHeight="1">
      <c r="A119" s="223"/>
      <c r="B119" s="224"/>
      <c r="C119" s="332"/>
      <c r="D119" s="335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5"/>
      <c r="Z119" s="111"/>
      <c r="AA119" s="103"/>
      <c r="AB119" s="103"/>
      <c r="AC119" s="103"/>
      <c r="AD119" s="103"/>
      <c r="AE119" s="103"/>
      <c r="AF119" s="103"/>
      <c r="AG119" s="103"/>
      <c r="AH119" s="94"/>
      <c r="AI119" s="95"/>
      <c r="AJ119" s="223"/>
      <c r="AK119" s="224"/>
      <c r="AL119" s="332"/>
      <c r="AM119" s="335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5"/>
      <c r="BI119" s="111"/>
      <c r="BJ119" s="103"/>
      <c r="BK119" s="103"/>
      <c r="BL119" s="103"/>
      <c r="BM119" s="103"/>
      <c r="BN119" s="103"/>
      <c r="BO119" s="103"/>
      <c r="BP119" s="103"/>
      <c r="BQ119" s="94"/>
      <c r="BR119" s="95"/>
    </row>
    <row r="120" spans="1:70" ht="7.5" customHeight="1">
      <c r="A120" s="223"/>
      <c r="B120" s="224"/>
      <c r="C120" s="332"/>
      <c r="D120" s="25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8"/>
      <c r="Z120" s="112"/>
      <c r="AA120" s="105"/>
      <c r="AB120" s="105"/>
      <c r="AC120" s="105"/>
      <c r="AD120" s="105"/>
      <c r="AE120" s="105"/>
      <c r="AF120" s="105"/>
      <c r="AG120" s="105"/>
      <c r="AH120" s="96"/>
      <c r="AI120" s="97"/>
      <c r="AJ120" s="223"/>
      <c r="AK120" s="224"/>
      <c r="AL120" s="332"/>
      <c r="AM120" s="25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8"/>
      <c r="BI120" s="112"/>
      <c r="BJ120" s="105"/>
      <c r="BK120" s="105"/>
      <c r="BL120" s="105"/>
      <c r="BM120" s="105"/>
      <c r="BN120" s="105"/>
      <c r="BO120" s="105"/>
      <c r="BP120" s="105"/>
      <c r="BQ120" s="96"/>
      <c r="BR120" s="97"/>
    </row>
    <row r="121" spans="1:70" ht="7.5" customHeight="1">
      <c r="A121" s="223"/>
      <c r="B121" s="224"/>
      <c r="C121" s="332"/>
      <c r="D121" s="336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9"/>
      <c r="Z121" s="113"/>
      <c r="AA121" s="107"/>
      <c r="AB121" s="107"/>
      <c r="AC121" s="107"/>
      <c r="AD121" s="107"/>
      <c r="AE121" s="107"/>
      <c r="AF121" s="107"/>
      <c r="AG121" s="107"/>
      <c r="AH121" s="98" t="s">
        <v>52</v>
      </c>
      <c r="AI121" s="99"/>
      <c r="AJ121" s="223"/>
      <c r="AK121" s="224"/>
      <c r="AL121" s="332"/>
      <c r="AM121" s="337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8"/>
      <c r="BF121" s="338"/>
      <c r="BG121" s="338"/>
      <c r="BH121" s="339"/>
      <c r="BI121" s="113"/>
      <c r="BJ121" s="107"/>
      <c r="BK121" s="107"/>
      <c r="BL121" s="107"/>
      <c r="BM121" s="107"/>
      <c r="BN121" s="107"/>
      <c r="BO121" s="107"/>
      <c r="BP121" s="107"/>
      <c r="BQ121" s="98" t="s">
        <v>52</v>
      </c>
      <c r="BR121" s="99"/>
    </row>
    <row r="122" spans="1:70" ht="7.5" customHeight="1">
      <c r="A122" s="223"/>
      <c r="B122" s="224"/>
      <c r="C122" s="332"/>
      <c r="D122" s="197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5"/>
      <c r="Z122" s="111"/>
      <c r="AA122" s="103"/>
      <c r="AB122" s="103"/>
      <c r="AC122" s="103"/>
      <c r="AD122" s="103"/>
      <c r="AE122" s="103"/>
      <c r="AF122" s="103"/>
      <c r="AG122" s="103"/>
      <c r="AH122" s="94"/>
      <c r="AI122" s="95"/>
      <c r="AJ122" s="223"/>
      <c r="AK122" s="224"/>
      <c r="AL122" s="332"/>
      <c r="AM122" s="340"/>
      <c r="AN122" s="341"/>
      <c r="AO122" s="341"/>
      <c r="AP122" s="341"/>
      <c r="AQ122" s="341"/>
      <c r="AR122" s="341"/>
      <c r="AS122" s="341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2"/>
      <c r="BI122" s="111"/>
      <c r="BJ122" s="103"/>
      <c r="BK122" s="103"/>
      <c r="BL122" s="103"/>
      <c r="BM122" s="103"/>
      <c r="BN122" s="103"/>
      <c r="BO122" s="103"/>
      <c r="BP122" s="103"/>
      <c r="BQ122" s="94"/>
      <c r="BR122" s="95"/>
    </row>
    <row r="123" spans="1:70" ht="7.5" customHeight="1">
      <c r="A123" s="223"/>
      <c r="B123" s="224"/>
      <c r="C123" s="332"/>
      <c r="D123" s="284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7"/>
      <c r="Z123" s="112"/>
      <c r="AA123" s="105"/>
      <c r="AB123" s="105"/>
      <c r="AC123" s="105"/>
      <c r="AD123" s="105"/>
      <c r="AE123" s="105"/>
      <c r="AF123" s="105"/>
      <c r="AG123" s="105"/>
      <c r="AH123" s="96"/>
      <c r="AI123" s="97"/>
      <c r="AJ123" s="223"/>
      <c r="AK123" s="224"/>
      <c r="AL123" s="332"/>
      <c r="AM123" s="343"/>
      <c r="AN123" s="344"/>
      <c r="AO123" s="344"/>
      <c r="AP123" s="344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5"/>
      <c r="BI123" s="112"/>
      <c r="BJ123" s="105"/>
      <c r="BK123" s="105"/>
      <c r="BL123" s="105"/>
      <c r="BM123" s="105"/>
      <c r="BN123" s="105"/>
      <c r="BO123" s="105"/>
      <c r="BP123" s="105"/>
      <c r="BQ123" s="96"/>
      <c r="BR123" s="97"/>
    </row>
    <row r="124" spans="1:70" ht="7.5" customHeight="1">
      <c r="A124" s="223"/>
      <c r="B124" s="224"/>
      <c r="C124" s="332"/>
      <c r="D124" s="336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9"/>
      <c r="Z124" s="113"/>
      <c r="AA124" s="107"/>
      <c r="AB124" s="107"/>
      <c r="AC124" s="107"/>
      <c r="AD124" s="107"/>
      <c r="AE124" s="107"/>
      <c r="AF124" s="107"/>
      <c r="AG124" s="107"/>
      <c r="AH124" s="98" t="s">
        <v>52</v>
      </c>
      <c r="AI124" s="99"/>
      <c r="AJ124" s="223"/>
      <c r="AK124" s="224"/>
      <c r="AL124" s="332"/>
      <c r="AM124" s="337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338"/>
      <c r="AY124" s="338"/>
      <c r="AZ124" s="338"/>
      <c r="BA124" s="338"/>
      <c r="BB124" s="338"/>
      <c r="BC124" s="338"/>
      <c r="BD124" s="338"/>
      <c r="BE124" s="338"/>
      <c r="BF124" s="338"/>
      <c r="BG124" s="338"/>
      <c r="BH124" s="339"/>
      <c r="BI124" s="113"/>
      <c r="BJ124" s="107"/>
      <c r="BK124" s="107"/>
      <c r="BL124" s="107"/>
      <c r="BM124" s="107"/>
      <c r="BN124" s="107"/>
      <c r="BO124" s="107"/>
      <c r="BP124" s="107"/>
      <c r="BQ124" s="98" t="s">
        <v>52</v>
      </c>
      <c r="BR124" s="99"/>
    </row>
    <row r="125" spans="1:70" ht="7.5" customHeight="1">
      <c r="A125" s="223"/>
      <c r="B125" s="224"/>
      <c r="C125" s="332"/>
      <c r="D125" s="197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5"/>
      <c r="Z125" s="111"/>
      <c r="AA125" s="103"/>
      <c r="AB125" s="103"/>
      <c r="AC125" s="103"/>
      <c r="AD125" s="103"/>
      <c r="AE125" s="103"/>
      <c r="AF125" s="103"/>
      <c r="AG125" s="103"/>
      <c r="AH125" s="94"/>
      <c r="AI125" s="95"/>
      <c r="AJ125" s="223"/>
      <c r="AK125" s="224"/>
      <c r="AL125" s="332"/>
      <c r="AM125" s="340"/>
      <c r="AN125" s="341"/>
      <c r="AO125" s="341"/>
      <c r="AP125" s="341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2"/>
      <c r="BI125" s="111"/>
      <c r="BJ125" s="103"/>
      <c r="BK125" s="103"/>
      <c r="BL125" s="103"/>
      <c r="BM125" s="103"/>
      <c r="BN125" s="103"/>
      <c r="BO125" s="103"/>
      <c r="BP125" s="103"/>
      <c r="BQ125" s="94"/>
      <c r="BR125" s="95"/>
    </row>
    <row r="126" spans="1:70" ht="7.5" customHeight="1">
      <c r="A126" s="223"/>
      <c r="B126" s="224"/>
      <c r="C126" s="332"/>
      <c r="D126" s="284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7"/>
      <c r="Z126" s="112"/>
      <c r="AA126" s="105"/>
      <c r="AB126" s="105"/>
      <c r="AC126" s="105"/>
      <c r="AD126" s="105"/>
      <c r="AE126" s="105"/>
      <c r="AF126" s="105"/>
      <c r="AG126" s="105"/>
      <c r="AH126" s="96"/>
      <c r="AI126" s="97"/>
      <c r="AJ126" s="223"/>
      <c r="AK126" s="224"/>
      <c r="AL126" s="332"/>
      <c r="AM126" s="343"/>
      <c r="AN126" s="344"/>
      <c r="AO126" s="344"/>
      <c r="AP126" s="344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5"/>
      <c r="BI126" s="112"/>
      <c r="BJ126" s="105"/>
      <c r="BK126" s="105"/>
      <c r="BL126" s="105"/>
      <c r="BM126" s="105"/>
      <c r="BN126" s="105"/>
      <c r="BO126" s="105"/>
      <c r="BP126" s="105"/>
      <c r="BQ126" s="96"/>
      <c r="BR126" s="97"/>
    </row>
    <row r="127" spans="1:70" ht="7.5" customHeight="1">
      <c r="A127" s="223"/>
      <c r="B127" s="224"/>
      <c r="C127" s="332"/>
      <c r="D127" s="336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9"/>
      <c r="Z127" s="113"/>
      <c r="AA127" s="107"/>
      <c r="AB127" s="107"/>
      <c r="AC127" s="107"/>
      <c r="AD127" s="107"/>
      <c r="AE127" s="107"/>
      <c r="AF127" s="107"/>
      <c r="AG127" s="107"/>
      <c r="AH127" s="98" t="s">
        <v>52</v>
      </c>
      <c r="AI127" s="99"/>
      <c r="AJ127" s="223"/>
      <c r="AK127" s="224"/>
      <c r="AL127" s="332"/>
      <c r="AM127" s="337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  <c r="BG127" s="338"/>
      <c r="BH127" s="339"/>
      <c r="BI127" s="113"/>
      <c r="BJ127" s="107"/>
      <c r="BK127" s="107"/>
      <c r="BL127" s="107"/>
      <c r="BM127" s="107"/>
      <c r="BN127" s="107"/>
      <c r="BO127" s="107"/>
      <c r="BP127" s="107"/>
      <c r="BQ127" s="98" t="s">
        <v>52</v>
      </c>
      <c r="BR127" s="99"/>
    </row>
    <row r="128" spans="1:70" ht="7.5" customHeight="1">
      <c r="A128" s="223"/>
      <c r="B128" s="224"/>
      <c r="C128" s="332"/>
      <c r="D128" s="197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5"/>
      <c r="Z128" s="111"/>
      <c r="AA128" s="103"/>
      <c r="AB128" s="103"/>
      <c r="AC128" s="103"/>
      <c r="AD128" s="103"/>
      <c r="AE128" s="103"/>
      <c r="AF128" s="103"/>
      <c r="AG128" s="103"/>
      <c r="AH128" s="94"/>
      <c r="AI128" s="95"/>
      <c r="AJ128" s="223"/>
      <c r="AK128" s="224"/>
      <c r="AL128" s="332"/>
      <c r="AM128" s="340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1"/>
      <c r="BF128" s="341"/>
      <c r="BG128" s="341"/>
      <c r="BH128" s="342"/>
      <c r="BI128" s="111"/>
      <c r="BJ128" s="103"/>
      <c r="BK128" s="103"/>
      <c r="BL128" s="103"/>
      <c r="BM128" s="103"/>
      <c r="BN128" s="103"/>
      <c r="BO128" s="103"/>
      <c r="BP128" s="103"/>
      <c r="BQ128" s="94"/>
      <c r="BR128" s="95"/>
    </row>
    <row r="129" spans="1:70" ht="7.5" customHeight="1">
      <c r="A129" s="223"/>
      <c r="B129" s="224"/>
      <c r="C129" s="332"/>
      <c r="D129" s="284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7"/>
      <c r="Z129" s="112"/>
      <c r="AA129" s="105"/>
      <c r="AB129" s="105"/>
      <c r="AC129" s="105"/>
      <c r="AD129" s="105"/>
      <c r="AE129" s="105"/>
      <c r="AF129" s="105"/>
      <c r="AG129" s="105"/>
      <c r="AH129" s="96"/>
      <c r="AI129" s="97"/>
      <c r="AJ129" s="223"/>
      <c r="AK129" s="224"/>
      <c r="AL129" s="332"/>
      <c r="AM129" s="343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5"/>
      <c r="BI129" s="112"/>
      <c r="BJ129" s="105"/>
      <c r="BK129" s="105"/>
      <c r="BL129" s="105"/>
      <c r="BM129" s="105"/>
      <c r="BN129" s="105"/>
      <c r="BO129" s="105"/>
      <c r="BP129" s="105"/>
      <c r="BQ129" s="96"/>
      <c r="BR129" s="97"/>
    </row>
    <row r="130" spans="1:70" ht="7.5" customHeight="1">
      <c r="A130" s="223"/>
      <c r="B130" s="224"/>
      <c r="C130" s="332"/>
      <c r="D130" s="336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9"/>
      <c r="Z130" s="113"/>
      <c r="AA130" s="107"/>
      <c r="AB130" s="107"/>
      <c r="AC130" s="107"/>
      <c r="AD130" s="107"/>
      <c r="AE130" s="107"/>
      <c r="AF130" s="107"/>
      <c r="AG130" s="107"/>
      <c r="AH130" s="98" t="s">
        <v>52</v>
      </c>
      <c r="AI130" s="99"/>
      <c r="AJ130" s="223"/>
      <c r="AK130" s="224"/>
      <c r="AL130" s="332"/>
      <c r="AM130" s="346"/>
      <c r="AN130" s="347"/>
      <c r="AO130" s="347"/>
      <c r="AP130" s="347"/>
      <c r="AQ130" s="347"/>
      <c r="AR130" s="347"/>
      <c r="AS130" s="347"/>
      <c r="AT130" s="347"/>
      <c r="AU130" s="347"/>
      <c r="AV130" s="347"/>
      <c r="AW130" s="347"/>
      <c r="AX130" s="347"/>
      <c r="AY130" s="347"/>
      <c r="AZ130" s="347"/>
      <c r="BA130" s="347"/>
      <c r="BB130" s="347"/>
      <c r="BC130" s="347"/>
      <c r="BD130" s="347"/>
      <c r="BE130" s="347"/>
      <c r="BF130" s="347"/>
      <c r="BG130" s="347"/>
      <c r="BH130" s="348"/>
      <c r="BI130" s="113"/>
      <c r="BJ130" s="107"/>
      <c r="BK130" s="107"/>
      <c r="BL130" s="107"/>
      <c r="BM130" s="107"/>
      <c r="BN130" s="107"/>
      <c r="BO130" s="107"/>
      <c r="BP130" s="107"/>
      <c r="BQ130" s="98" t="s">
        <v>52</v>
      </c>
      <c r="BR130" s="99"/>
    </row>
    <row r="131" spans="1:70" ht="7.5" customHeight="1">
      <c r="A131" s="223"/>
      <c r="B131" s="224"/>
      <c r="C131" s="332"/>
      <c r="D131" s="197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5"/>
      <c r="Z131" s="111"/>
      <c r="AA131" s="103"/>
      <c r="AB131" s="103"/>
      <c r="AC131" s="103"/>
      <c r="AD131" s="103"/>
      <c r="AE131" s="103"/>
      <c r="AF131" s="103"/>
      <c r="AG131" s="103"/>
      <c r="AH131" s="94"/>
      <c r="AI131" s="95"/>
      <c r="AJ131" s="223"/>
      <c r="AK131" s="224"/>
      <c r="AL131" s="332"/>
      <c r="AM131" s="349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1"/>
      <c r="BI131" s="111"/>
      <c r="BJ131" s="103"/>
      <c r="BK131" s="103"/>
      <c r="BL131" s="103"/>
      <c r="BM131" s="103"/>
      <c r="BN131" s="103"/>
      <c r="BO131" s="103"/>
      <c r="BP131" s="103"/>
      <c r="BQ131" s="94"/>
      <c r="BR131" s="95"/>
    </row>
    <row r="132" spans="1:70" ht="7.5" customHeight="1">
      <c r="A132" s="223"/>
      <c r="B132" s="224"/>
      <c r="C132" s="332"/>
      <c r="D132" s="284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7"/>
      <c r="Z132" s="112"/>
      <c r="AA132" s="105"/>
      <c r="AB132" s="105"/>
      <c r="AC132" s="105"/>
      <c r="AD132" s="105"/>
      <c r="AE132" s="105"/>
      <c r="AF132" s="105"/>
      <c r="AG132" s="105"/>
      <c r="AH132" s="96"/>
      <c r="AI132" s="97"/>
      <c r="AJ132" s="223"/>
      <c r="AK132" s="224"/>
      <c r="AL132" s="332"/>
      <c r="AM132" s="352"/>
      <c r="AN132" s="353"/>
      <c r="AO132" s="353"/>
      <c r="AP132" s="353"/>
      <c r="AQ132" s="353"/>
      <c r="AR132" s="353"/>
      <c r="AS132" s="353"/>
      <c r="AT132" s="353"/>
      <c r="AU132" s="353"/>
      <c r="AV132" s="353"/>
      <c r="AW132" s="353"/>
      <c r="AX132" s="353"/>
      <c r="AY132" s="353"/>
      <c r="AZ132" s="353"/>
      <c r="BA132" s="353"/>
      <c r="BB132" s="353"/>
      <c r="BC132" s="353"/>
      <c r="BD132" s="353"/>
      <c r="BE132" s="353"/>
      <c r="BF132" s="353"/>
      <c r="BG132" s="353"/>
      <c r="BH132" s="354"/>
      <c r="BI132" s="112"/>
      <c r="BJ132" s="105"/>
      <c r="BK132" s="105"/>
      <c r="BL132" s="105"/>
      <c r="BM132" s="105"/>
      <c r="BN132" s="105"/>
      <c r="BO132" s="105"/>
      <c r="BP132" s="105"/>
      <c r="BQ132" s="96"/>
      <c r="BR132" s="97"/>
    </row>
    <row r="133" spans="1:70" ht="7.5" customHeight="1">
      <c r="A133" s="223"/>
      <c r="B133" s="224"/>
      <c r="C133" s="332"/>
      <c r="D133" s="336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9"/>
      <c r="Z133" s="113"/>
      <c r="AA133" s="107"/>
      <c r="AB133" s="107"/>
      <c r="AC133" s="107"/>
      <c r="AD133" s="107"/>
      <c r="AE133" s="107"/>
      <c r="AF133" s="107"/>
      <c r="AG133" s="107"/>
      <c r="AH133" s="98" t="s">
        <v>52</v>
      </c>
      <c r="AI133" s="99"/>
      <c r="AJ133" s="223"/>
      <c r="AK133" s="224"/>
      <c r="AL133" s="332"/>
      <c r="AM133" s="337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9"/>
      <c r="BI133" s="113"/>
      <c r="BJ133" s="107"/>
      <c r="BK133" s="107"/>
      <c r="BL133" s="107"/>
      <c r="BM133" s="107"/>
      <c r="BN133" s="107"/>
      <c r="BO133" s="107"/>
      <c r="BP133" s="107"/>
      <c r="BQ133" s="98" t="s">
        <v>52</v>
      </c>
      <c r="BR133" s="99"/>
    </row>
    <row r="134" spans="1:70" ht="7.5" customHeight="1">
      <c r="A134" s="223"/>
      <c r="B134" s="224"/>
      <c r="C134" s="332"/>
      <c r="D134" s="197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5"/>
      <c r="Z134" s="111"/>
      <c r="AA134" s="103"/>
      <c r="AB134" s="103"/>
      <c r="AC134" s="103"/>
      <c r="AD134" s="103"/>
      <c r="AE134" s="103"/>
      <c r="AF134" s="103"/>
      <c r="AG134" s="103"/>
      <c r="AH134" s="94"/>
      <c r="AI134" s="95"/>
      <c r="AJ134" s="223"/>
      <c r="AK134" s="224"/>
      <c r="AL134" s="332"/>
      <c r="AM134" s="340"/>
      <c r="AN134" s="341"/>
      <c r="AO134" s="341"/>
      <c r="AP134" s="341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  <c r="BC134" s="341"/>
      <c r="BD134" s="341"/>
      <c r="BE134" s="341"/>
      <c r="BF134" s="341"/>
      <c r="BG134" s="341"/>
      <c r="BH134" s="342"/>
      <c r="BI134" s="111"/>
      <c r="BJ134" s="103"/>
      <c r="BK134" s="103"/>
      <c r="BL134" s="103"/>
      <c r="BM134" s="103"/>
      <c r="BN134" s="103"/>
      <c r="BO134" s="103"/>
      <c r="BP134" s="103"/>
      <c r="BQ134" s="94"/>
      <c r="BR134" s="95"/>
    </row>
    <row r="135" spans="1:70" ht="7.5" customHeight="1">
      <c r="A135" s="223"/>
      <c r="B135" s="224"/>
      <c r="C135" s="332"/>
      <c r="D135" s="284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7"/>
      <c r="Z135" s="112"/>
      <c r="AA135" s="105"/>
      <c r="AB135" s="105"/>
      <c r="AC135" s="105"/>
      <c r="AD135" s="105"/>
      <c r="AE135" s="105"/>
      <c r="AF135" s="105"/>
      <c r="AG135" s="105"/>
      <c r="AH135" s="96"/>
      <c r="AI135" s="97"/>
      <c r="AJ135" s="223"/>
      <c r="AK135" s="224"/>
      <c r="AL135" s="332"/>
      <c r="AM135" s="343"/>
      <c r="AN135" s="344"/>
      <c r="AO135" s="344"/>
      <c r="AP135" s="344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5"/>
      <c r="BI135" s="112"/>
      <c r="BJ135" s="105"/>
      <c r="BK135" s="105"/>
      <c r="BL135" s="105"/>
      <c r="BM135" s="105"/>
      <c r="BN135" s="105"/>
      <c r="BO135" s="105"/>
      <c r="BP135" s="105"/>
      <c r="BQ135" s="96"/>
      <c r="BR135" s="97"/>
    </row>
    <row r="136" spans="1:70" ht="7.5" customHeight="1">
      <c r="A136" s="223"/>
      <c r="B136" s="224"/>
      <c r="C136" s="332"/>
      <c r="D136" s="336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9"/>
      <c r="Z136" s="113"/>
      <c r="AA136" s="107"/>
      <c r="AB136" s="107"/>
      <c r="AC136" s="107"/>
      <c r="AD136" s="107"/>
      <c r="AE136" s="107"/>
      <c r="AF136" s="107"/>
      <c r="AG136" s="107"/>
      <c r="AH136" s="98" t="s">
        <v>52</v>
      </c>
      <c r="AI136" s="99"/>
      <c r="AJ136" s="223"/>
      <c r="AK136" s="224"/>
      <c r="AL136" s="332"/>
      <c r="AM136" s="337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38"/>
      <c r="AZ136" s="338"/>
      <c r="BA136" s="338"/>
      <c r="BB136" s="338"/>
      <c r="BC136" s="338"/>
      <c r="BD136" s="338"/>
      <c r="BE136" s="338"/>
      <c r="BF136" s="338"/>
      <c r="BG136" s="338"/>
      <c r="BH136" s="339"/>
      <c r="BI136" s="113"/>
      <c r="BJ136" s="107"/>
      <c r="BK136" s="107"/>
      <c r="BL136" s="107"/>
      <c r="BM136" s="107"/>
      <c r="BN136" s="107"/>
      <c r="BO136" s="107"/>
      <c r="BP136" s="107"/>
      <c r="BQ136" s="98" t="s">
        <v>52</v>
      </c>
      <c r="BR136" s="99"/>
    </row>
    <row r="137" spans="1:70" ht="7.5" customHeight="1">
      <c r="A137" s="223"/>
      <c r="B137" s="224"/>
      <c r="C137" s="332"/>
      <c r="D137" s="197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5"/>
      <c r="Z137" s="111"/>
      <c r="AA137" s="103"/>
      <c r="AB137" s="103"/>
      <c r="AC137" s="103"/>
      <c r="AD137" s="103"/>
      <c r="AE137" s="103"/>
      <c r="AF137" s="103"/>
      <c r="AG137" s="103"/>
      <c r="AH137" s="94"/>
      <c r="AI137" s="95"/>
      <c r="AJ137" s="223"/>
      <c r="AK137" s="224"/>
      <c r="AL137" s="332"/>
      <c r="AM137" s="340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  <c r="BD137" s="341"/>
      <c r="BE137" s="341"/>
      <c r="BF137" s="341"/>
      <c r="BG137" s="341"/>
      <c r="BH137" s="342"/>
      <c r="BI137" s="111"/>
      <c r="BJ137" s="103"/>
      <c r="BK137" s="103"/>
      <c r="BL137" s="103"/>
      <c r="BM137" s="103"/>
      <c r="BN137" s="103"/>
      <c r="BO137" s="103"/>
      <c r="BP137" s="103"/>
      <c r="BQ137" s="94"/>
      <c r="BR137" s="95"/>
    </row>
    <row r="138" spans="1:70" ht="7.5" customHeight="1">
      <c r="A138" s="223"/>
      <c r="B138" s="224"/>
      <c r="C138" s="332"/>
      <c r="D138" s="284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7"/>
      <c r="Z138" s="112"/>
      <c r="AA138" s="105"/>
      <c r="AB138" s="105"/>
      <c r="AC138" s="105"/>
      <c r="AD138" s="105"/>
      <c r="AE138" s="105"/>
      <c r="AF138" s="105"/>
      <c r="AG138" s="105"/>
      <c r="AH138" s="96"/>
      <c r="AI138" s="97"/>
      <c r="AJ138" s="223"/>
      <c r="AK138" s="224"/>
      <c r="AL138" s="332"/>
      <c r="AM138" s="343"/>
      <c r="AN138" s="344"/>
      <c r="AO138" s="344"/>
      <c r="AP138" s="344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5"/>
      <c r="BI138" s="112"/>
      <c r="BJ138" s="105"/>
      <c r="BK138" s="105"/>
      <c r="BL138" s="105"/>
      <c r="BM138" s="105"/>
      <c r="BN138" s="105"/>
      <c r="BO138" s="105"/>
      <c r="BP138" s="105"/>
      <c r="BQ138" s="96"/>
      <c r="BR138" s="97"/>
    </row>
    <row r="139" spans="1:70" ht="7.5" customHeight="1">
      <c r="A139" s="223"/>
      <c r="B139" s="224"/>
      <c r="C139" s="332"/>
      <c r="D139" s="336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9"/>
      <c r="Z139" s="113"/>
      <c r="AA139" s="107"/>
      <c r="AB139" s="107"/>
      <c r="AC139" s="107"/>
      <c r="AD139" s="107"/>
      <c r="AE139" s="107"/>
      <c r="AF139" s="107"/>
      <c r="AG139" s="107"/>
      <c r="AH139" s="98" t="s">
        <v>52</v>
      </c>
      <c r="AI139" s="99"/>
      <c r="AJ139" s="223"/>
      <c r="AK139" s="224"/>
      <c r="AL139" s="332"/>
      <c r="AM139" s="336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9"/>
      <c r="BI139" s="113"/>
      <c r="BJ139" s="107"/>
      <c r="BK139" s="107"/>
      <c r="BL139" s="107"/>
      <c r="BM139" s="107"/>
      <c r="BN139" s="107"/>
      <c r="BO139" s="107"/>
      <c r="BP139" s="107"/>
      <c r="BQ139" s="98" t="s">
        <v>52</v>
      </c>
      <c r="BR139" s="99"/>
    </row>
    <row r="140" spans="1:70" ht="7.5" customHeight="1">
      <c r="A140" s="223"/>
      <c r="B140" s="224"/>
      <c r="C140" s="332"/>
      <c r="D140" s="197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5"/>
      <c r="Z140" s="111"/>
      <c r="AA140" s="103"/>
      <c r="AB140" s="103"/>
      <c r="AC140" s="103"/>
      <c r="AD140" s="103"/>
      <c r="AE140" s="103"/>
      <c r="AF140" s="103"/>
      <c r="AG140" s="103"/>
      <c r="AH140" s="94"/>
      <c r="AI140" s="95"/>
      <c r="AJ140" s="223"/>
      <c r="AK140" s="224"/>
      <c r="AL140" s="332"/>
      <c r="AM140" s="197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5"/>
      <c r="BI140" s="111"/>
      <c r="BJ140" s="103"/>
      <c r="BK140" s="103"/>
      <c r="BL140" s="103"/>
      <c r="BM140" s="103"/>
      <c r="BN140" s="103"/>
      <c r="BO140" s="103"/>
      <c r="BP140" s="103"/>
      <c r="BQ140" s="94"/>
      <c r="BR140" s="95"/>
    </row>
    <row r="141" spans="1:70" ht="7.5" customHeight="1">
      <c r="A141" s="223"/>
      <c r="B141" s="224"/>
      <c r="C141" s="332"/>
      <c r="D141" s="284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7"/>
      <c r="Z141" s="112"/>
      <c r="AA141" s="105"/>
      <c r="AB141" s="105"/>
      <c r="AC141" s="105"/>
      <c r="AD141" s="105"/>
      <c r="AE141" s="105"/>
      <c r="AF141" s="105"/>
      <c r="AG141" s="105"/>
      <c r="AH141" s="96"/>
      <c r="AI141" s="97"/>
      <c r="AJ141" s="223"/>
      <c r="AK141" s="224"/>
      <c r="AL141" s="332"/>
      <c r="AM141" s="284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7"/>
      <c r="BI141" s="112"/>
      <c r="BJ141" s="105"/>
      <c r="BK141" s="105"/>
      <c r="BL141" s="105"/>
      <c r="BM141" s="105"/>
      <c r="BN141" s="105"/>
      <c r="BO141" s="105"/>
      <c r="BP141" s="105"/>
      <c r="BQ141" s="96"/>
      <c r="BR141" s="97"/>
    </row>
    <row r="142" spans="1:70" ht="7.5" customHeight="1">
      <c r="A142" s="223"/>
      <c r="B142" s="224"/>
      <c r="C142" s="332"/>
      <c r="D142" s="336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9"/>
      <c r="Z142" s="113"/>
      <c r="AA142" s="107"/>
      <c r="AB142" s="107"/>
      <c r="AC142" s="107"/>
      <c r="AD142" s="107"/>
      <c r="AE142" s="107"/>
      <c r="AF142" s="107"/>
      <c r="AG142" s="107"/>
      <c r="AH142" s="98" t="s">
        <v>52</v>
      </c>
      <c r="AI142" s="99"/>
      <c r="AJ142" s="223"/>
      <c r="AK142" s="224"/>
      <c r="AL142" s="332"/>
      <c r="AM142" s="355" t="s">
        <v>35</v>
      </c>
      <c r="AN142" s="356"/>
      <c r="AO142" s="356"/>
      <c r="AP142" s="356"/>
      <c r="AQ142" s="356"/>
      <c r="AR142" s="356"/>
      <c r="AS142" s="356"/>
      <c r="AT142" s="356"/>
      <c r="AU142" s="356"/>
      <c r="AV142" s="356"/>
      <c r="AW142" s="356"/>
      <c r="AX142" s="356"/>
      <c r="AY142" s="356"/>
      <c r="AZ142" s="356"/>
      <c r="BA142" s="356"/>
      <c r="BB142" s="356"/>
      <c r="BC142" s="356"/>
      <c r="BD142" s="356"/>
      <c r="BE142" s="356"/>
      <c r="BF142" s="356"/>
      <c r="BG142" s="356"/>
      <c r="BH142" s="357"/>
      <c r="BI142" s="113"/>
      <c r="BJ142" s="107"/>
      <c r="BK142" s="107"/>
      <c r="BL142" s="107"/>
      <c r="BM142" s="107"/>
      <c r="BN142" s="107"/>
      <c r="BO142" s="107"/>
      <c r="BP142" s="107"/>
      <c r="BQ142" s="98" t="s">
        <v>52</v>
      </c>
      <c r="BR142" s="99"/>
    </row>
    <row r="143" spans="1:70" ht="7.5" customHeight="1">
      <c r="A143" s="223"/>
      <c r="B143" s="224"/>
      <c r="C143" s="332"/>
      <c r="D143" s="197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5"/>
      <c r="Z143" s="111"/>
      <c r="AA143" s="103"/>
      <c r="AB143" s="103"/>
      <c r="AC143" s="103"/>
      <c r="AD143" s="103"/>
      <c r="AE143" s="103"/>
      <c r="AF143" s="103"/>
      <c r="AG143" s="103"/>
      <c r="AH143" s="94"/>
      <c r="AI143" s="95"/>
      <c r="AJ143" s="223"/>
      <c r="AK143" s="224"/>
      <c r="AL143" s="332"/>
      <c r="AM143" s="358"/>
      <c r="AN143" s="359"/>
      <c r="AO143" s="359"/>
      <c r="AP143" s="359"/>
      <c r="AQ143" s="359"/>
      <c r="AR143" s="359"/>
      <c r="AS143" s="359"/>
      <c r="AT143" s="359"/>
      <c r="AU143" s="359"/>
      <c r="AV143" s="359"/>
      <c r="AW143" s="359"/>
      <c r="AX143" s="359"/>
      <c r="AY143" s="359"/>
      <c r="AZ143" s="359"/>
      <c r="BA143" s="359"/>
      <c r="BB143" s="359"/>
      <c r="BC143" s="359"/>
      <c r="BD143" s="359"/>
      <c r="BE143" s="359"/>
      <c r="BF143" s="359"/>
      <c r="BG143" s="359"/>
      <c r="BH143" s="360"/>
      <c r="BI143" s="111"/>
      <c r="BJ143" s="103"/>
      <c r="BK143" s="103"/>
      <c r="BL143" s="103"/>
      <c r="BM143" s="103"/>
      <c r="BN143" s="103"/>
      <c r="BO143" s="103"/>
      <c r="BP143" s="103"/>
      <c r="BQ143" s="94"/>
      <c r="BR143" s="95"/>
    </row>
    <row r="144" spans="1:70" ht="7.5" customHeight="1">
      <c r="A144" s="226"/>
      <c r="B144" s="227"/>
      <c r="C144" s="333"/>
      <c r="D144" s="19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9"/>
      <c r="Z144" s="112"/>
      <c r="AA144" s="105"/>
      <c r="AB144" s="105"/>
      <c r="AC144" s="105"/>
      <c r="AD144" s="105"/>
      <c r="AE144" s="105"/>
      <c r="AF144" s="105"/>
      <c r="AG144" s="105"/>
      <c r="AH144" s="96"/>
      <c r="AI144" s="97"/>
      <c r="AJ144" s="226"/>
      <c r="AK144" s="227"/>
      <c r="AL144" s="333"/>
      <c r="AM144" s="361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3"/>
      <c r="BI144" s="112"/>
      <c r="BJ144" s="105"/>
      <c r="BK144" s="105"/>
      <c r="BL144" s="105"/>
      <c r="BM144" s="105"/>
      <c r="BN144" s="105"/>
      <c r="BO144" s="105"/>
      <c r="BP144" s="105"/>
      <c r="BQ144" s="94"/>
      <c r="BR144" s="95"/>
    </row>
    <row r="145" spans="1:70" ht="7.5" customHeight="1">
      <c r="A145" s="195" t="s">
        <v>36</v>
      </c>
      <c r="B145" s="92"/>
      <c r="C145" s="92"/>
      <c r="D145" s="266" t="s">
        <v>26</v>
      </c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7"/>
      <c r="Z145" s="187">
        <f>SUM(Z118:AG144)</f>
        <v>0</v>
      </c>
      <c r="AA145" s="188"/>
      <c r="AB145" s="188"/>
      <c r="AC145" s="188"/>
      <c r="AD145" s="188"/>
      <c r="AE145" s="188"/>
      <c r="AF145" s="188"/>
      <c r="AG145" s="188"/>
      <c r="AH145" s="169" t="s">
        <v>52</v>
      </c>
      <c r="AI145" s="170"/>
      <c r="AJ145" s="195" t="s">
        <v>37</v>
      </c>
      <c r="AK145" s="92"/>
      <c r="AL145" s="92"/>
      <c r="AM145" s="266" t="s">
        <v>27</v>
      </c>
      <c r="AN145" s="266"/>
      <c r="AO145" s="266"/>
      <c r="AP145" s="266"/>
      <c r="AQ145" s="266"/>
      <c r="AR145" s="266"/>
      <c r="AS145" s="266"/>
      <c r="AT145" s="266"/>
      <c r="AU145" s="266"/>
      <c r="AV145" s="266"/>
      <c r="AW145" s="266"/>
      <c r="AX145" s="266"/>
      <c r="AY145" s="266"/>
      <c r="AZ145" s="266"/>
      <c r="BA145" s="266"/>
      <c r="BB145" s="266"/>
      <c r="BC145" s="266"/>
      <c r="BD145" s="266"/>
      <c r="BE145" s="266"/>
      <c r="BF145" s="266"/>
      <c r="BG145" s="266"/>
      <c r="BH145" s="267"/>
      <c r="BI145" s="187">
        <f>SUM(BI118:BP144)</f>
        <v>0</v>
      </c>
      <c r="BJ145" s="188"/>
      <c r="BK145" s="188"/>
      <c r="BL145" s="188"/>
      <c r="BM145" s="188"/>
      <c r="BN145" s="188"/>
      <c r="BO145" s="188"/>
      <c r="BP145" s="188"/>
      <c r="BQ145" s="169" t="s">
        <v>52</v>
      </c>
      <c r="BR145" s="170"/>
    </row>
    <row r="146" spans="1:70" ht="7.5" customHeight="1">
      <c r="A146" s="147"/>
      <c r="B146" s="94"/>
      <c r="C146" s="94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9"/>
      <c r="Z146" s="189"/>
      <c r="AA146" s="184"/>
      <c r="AB146" s="184"/>
      <c r="AC146" s="184"/>
      <c r="AD146" s="184"/>
      <c r="AE146" s="184"/>
      <c r="AF146" s="184"/>
      <c r="AG146" s="184"/>
      <c r="AH146" s="171"/>
      <c r="AI146" s="172"/>
      <c r="AJ146" s="147"/>
      <c r="AK146" s="94"/>
      <c r="AL146" s="94"/>
      <c r="AM146" s="268"/>
      <c r="AN146" s="268"/>
      <c r="AO146" s="268"/>
      <c r="AP146" s="268"/>
      <c r="AQ146" s="268"/>
      <c r="AR146" s="268"/>
      <c r="AS146" s="268"/>
      <c r="AT146" s="268"/>
      <c r="AU146" s="268"/>
      <c r="AV146" s="268"/>
      <c r="AW146" s="268"/>
      <c r="AX146" s="268"/>
      <c r="AY146" s="268"/>
      <c r="AZ146" s="268"/>
      <c r="BA146" s="268"/>
      <c r="BB146" s="268"/>
      <c r="BC146" s="268"/>
      <c r="BD146" s="268"/>
      <c r="BE146" s="268"/>
      <c r="BF146" s="268"/>
      <c r="BG146" s="268"/>
      <c r="BH146" s="269"/>
      <c r="BI146" s="189"/>
      <c r="BJ146" s="184"/>
      <c r="BK146" s="184"/>
      <c r="BL146" s="184"/>
      <c r="BM146" s="184"/>
      <c r="BN146" s="184"/>
      <c r="BO146" s="184"/>
      <c r="BP146" s="184"/>
      <c r="BQ146" s="171"/>
      <c r="BR146" s="172"/>
    </row>
    <row r="147" spans="1:70" ht="7.5" customHeight="1" thickBot="1">
      <c r="A147" s="301"/>
      <c r="B147" s="302"/>
      <c r="C147" s="302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4"/>
      <c r="Z147" s="190"/>
      <c r="AA147" s="186"/>
      <c r="AB147" s="186"/>
      <c r="AC147" s="186"/>
      <c r="AD147" s="186"/>
      <c r="AE147" s="186"/>
      <c r="AF147" s="186"/>
      <c r="AG147" s="186"/>
      <c r="AH147" s="175"/>
      <c r="AI147" s="176"/>
      <c r="AJ147" s="148"/>
      <c r="AK147" s="108"/>
      <c r="AL147" s="108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1"/>
      <c r="BI147" s="193"/>
      <c r="BJ147" s="194"/>
      <c r="BK147" s="194"/>
      <c r="BL147" s="194"/>
      <c r="BM147" s="194"/>
      <c r="BN147" s="194"/>
      <c r="BO147" s="194"/>
      <c r="BP147" s="194"/>
      <c r="BQ147" s="173"/>
      <c r="BR147" s="174"/>
    </row>
    <row r="148" spans="1:70" ht="7.5" customHeight="1">
      <c r="A148" s="311" t="s">
        <v>38</v>
      </c>
      <c r="B148" s="312"/>
      <c r="C148" s="312"/>
      <c r="D148" s="305" t="s">
        <v>39</v>
      </c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6"/>
      <c r="Z148" s="181">
        <f>Z145-BI145</f>
        <v>0</v>
      </c>
      <c r="AA148" s="182"/>
      <c r="AB148" s="182"/>
      <c r="AC148" s="182"/>
      <c r="AD148" s="182"/>
      <c r="AE148" s="182"/>
      <c r="AF148" s="182"/>
      <c r="AG148" s="182"/>
      <c r="AH148" s="177" t="s">
        <v>52</v>
      </c>
      <c r="AI148" s="178"/>
      <c r="AJ148" s="11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12"/>
      <c r="BB148" s="12"/>
      <c r="BC148" s="12"/>
      <c r="BD148" s="12"/>
      <c r="BE148" s="12"/>
      <c r="BF148" s="12"/>
      <c r="BG148" s="12"/>
      <c r="BH148" s="12"/>
      <c r="BI148" s="13"/>
      <c r="BJ148" s="13"/>
      <c r="BK148" s="13"/>
      <c r="BL148" s="13"/>
      <c r="BM148" s="13"/>
      <c r="BN148" s="13"/>
      <c r="BO148" s="13"/>
      <c r="BP148" s="6"/>
      <c r="BQ148" s="6"/>
      <c r="BR148" s="6"/>
    </row>
    <row r="149" spans="1:70" ht="7.5" customHeight="1">
      <c r="A149" s="313"/>
      <c r="B149" s="314"/>
      <c r="C149" s="314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8"/>
      <c r="Z149" s="183"/>
      <c r="AA149" s="184"/>
      <c r="AB149" s="184"/>
      <c r="AC149" s="184"/>
      <c r="AD149" s="184"/>
      <c r="AE149" s="184"/>
      <c r="AF149" s="184"/>
      <c r="AG149" s="184"/>
      <c r="AH149" s="171"/>
      <c r="AI149" s="179"/>
      <c r="AJ149" s="272" t="s">
        <v>40</v>
      </c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</row>
    <row r="150" spans="1:70" ht="7.5" customHeight="1" thickBot="1">
      <c r="A150" s="315"/>
      <c r="B150" s="316"/>
      <c r="C150" s="316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10"/>
      <c r="Z150" s="185"/>
      <c r="AA150" s="186"/>
      <c r="AB150" s="186"/>
      <c r="AC150" s="186"/>
      <c r="AD150" s="186"/>
      <c r="AE150" s="186"/>
      <c r="AF150" s="186"/>
      <c r="AG150" s="186"/>
      <c r="AH150" s="175"/>
      <c r="AI150" s="180"/>
      <c r="AJ150" s="272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</row>
    <row r="151" spans="1:70" ht="7.5" customHeight="1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14"/>
      <c r="S151" s="14"/>
      <c r="T151" s="14"/>
      <c r="U151" s="14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6"/>
      <c r="BQ151" s="23"/>
      <c r="BR151" s="23"/>
    </row>
    <row r="152" spans="1:70" ht="11.25" customHeight="1">
      <c r="A152" s="274" t="s">
        <v>28</v>
      </c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75"/>
      <c r="AT152" s="275"/>
      <c r="AU152" s="275"/>
      <c r="AV152" s="275"/>
      <c r="AW152" s="275"/>
      <c r="AX152" s="275"/>
      <c r="AY152" s="275"/>
      <c r="AZ152" s="275"/>
      <c r="BA152" s="275"/>
      <c r="BB152" s="275"/>
      <c r="BC152" s="275"/>
      <c r="BD152" s="275"/>
      <c r="BE152" s="275"/>
      <c r="BF152" s="275"/>
      <c r="BG152" s="275"/>
      <c r="BH152" s="275"/>
      <c r="BI152" s="275"/>
      <c r="BJ152" s="275"/>
      <c r="BK152" s="275"/>
      <c r="BL152" s="275"/>
      <c r="BM152" s="275"/>
      <c r="BN152" s="275"/>
      <c r="BO152" s="275"/>
      <c r="BP152" s="275"/>
      <c r="BQ152" s="275"/>
      <c r="BR152" s="276"/>
    </row>
    <row r="153" spans="1:70" ht="11.25" customHeight="1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9"/>
    </row>
    <row r="154" spans="1:70" ht="11.25" customHeight="1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9"/>
    </row>
    <row r="155" spans="1:70" ht="11.25" customHeight="1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9"/>
    </row>
    <row r="156" spans="1:70" ht="11.25" customHeight="1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9"/>
    </row>
    <row r="157" spans="1:70" ht="11.25" customHeight="1">
      <c r="A157" s="280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Q157" s="281"/>
      <c r="AR157" s="281"/>
      <c r="AS157" s="281"/>
      <c r="AT157" s="281"/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1"/>
      <c r="BE157" s="281"/>
      <c r="BF157" s="281"/>
      <c r="BG157" s="281"/>
      <c r="BH157" s="281"/>
      <c r="BI157" s="281"/>
      <c r="BJ157" s="281"/>
      <c r="BK157" s="281"/>
      <c r="BL157" s="281"/>
      <c r="BM157" s="281"/>
      <c r="BN157" s="281"/>
      <c r="BO157" s="281"/>
      <c r="BP157" s="281"/>
      <c r="BQ157" s="281"/>
      <c r="BR157" s="282"/>
    </row>
    <row r="158" spans="1:70" ht="20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</row>
    <row r="159" spans="1:70" ht="11.25" customHeight="1">
      <c r="A159" s="157" t="s">
        <v>58</v>
      </c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</row>
    <row r="160" spans="1:70" ht="7.5" customHeight="1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</row>
    <row r="161" spans="1:70" ht="7.5" customHeight="1">
      <c r="A161" s="195"/>
      <c r="B161" s="290"/>
      <c r="C161" s="290"/>
      <c r="D161" s="291"/>
      <c r="E161" s="298" t="s">
        <v>17</v>
      </c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  <c r="AH161" s="299"/>
      <c r="AI161" s="300"/>
      <c r="AJ161" s="195" t="s">
        <v>18</v>
      </c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3"/>
      <c r="BA161" s="195" t="s">
        <v>19</v>
      </c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3"/>
    </row>
    <row r="162" spans="1:70" ht="7.5" customHeight="1">
      <c r="A162" s="292"/>
      <c r="B162" s="293"/>
      <c r="C162" s="293"/>
      <c r="D162" s="294"/>
      <c r="E162" s="209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10"/>
      <c r="AJ162" s="147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5"/>
      <c r="BA162" s="147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5"/>
    </row>
    <row r="163" spans="1:70" ht="7.5" customHeight="1">
      <c r="A163" s="295"/>
      <c r="B163" s="296"/>
      <c r="C163" s="296"/>
      <c r="D163" s="297"/>
      <c r="E163" s="191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9"/>
      <c r="AJ163" s="14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9"/>
      <c r="BA163" s="14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9"/>
    </row>
    <row r="164" spans="1:70" ht="7.5" customHeight="1">
      <c r="A164" s="220" t="s">
        <v>10</v>
      </c>
      <c r="B164" s="221"/>
      <c r="C164" s="221"/>
      <c r="D164" s="222"/>
      <c r="E164" s="229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1"/>
      <c r="AJ164" s="195" t="s">
        <v>53</v>
      </c>
      <c r="AK164" s="92"/>
      <c r="AL164" s="92"/>
      <c r="AM164" s="92"/>
      <c r="AN164" s="92"/>
      <c r="AO164" s="92"/>
      <c r="AP164" s="92"/>
      <c r="AQ164" s="92" t="s">
        <v>49</v>
      </c>
      <c r="AR164" s="92"/>
      <c r="AS164" s="92"/>
      <c r="AT164" s="92"/>
      <c r="AU164" s="92"/>
      <c r="AV164" s="92"/>
      <c r="AW164" s="92" t="s">
        <v>50</v>
      </c>
      <c r="AX164" s="92"/>
      <c r="AY164" s="92"/>
      <c r="AZ164" s="93"/>
      <c r="BA164" s="110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92" t="s">
        <v>52</v>
      </c>
      <c r="BR164" s="93"/>
    </row>
    <row r="165" spans="1:70" ht="7.5" customHeight="1">
      <c r="A165" s="223"/>
      <c r="B165" s="224"/>
      <c r="C165" s="224"/>
      <c r="D165" s="225"/>
      <c r="E165" s="163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5"/>
      <c r="AJ165" s="147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5"/>
      <c r="BA165" s="111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94"/>
      <c r="BR165" s="95"/>
    </row>
    <row r="166" spans="1:70" ht="7.5" customHeight="1">
      <c r="A166" s="223"/>
      <c r="B166" s="224"/>
      <c r="C166" s="224"/>
      <c r="D166" s="225"/>
      <c r="E166" s="166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8"/>
      <c r="AJ166" s="192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7"/>
      <c r="BA166" s="112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96"/>
      <c r="BR166" s="97"/>
    </row>
    <row r="167" spans="1:70" ht="7.5" customHeight="1">
      <c r="A167" s="223"/>
      <c r="B167" s="224"/>
      <c r="C167" s="224"/>
      <c r="D167" s="225"/>
      <c r="E167" s="160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2"/>
      <c r="AJ167" s="191" t="s">
        <v>53</v>
      </c>
      <c r="AK167" s="98"/>
      <c r="AL167" s="98"/>
      <c r="AM167" s="98"/>
      <c r="AN167" s="98"/>
      <c r="AO167" s="98"/>
      <c r="AP167" s="98"/>
      <c r="AQ167" s="98" t="s">
        <v>49</v>
      </c>
      <c r="AR167" s="98"/>
      <c r="AS167" s="98"/>
      <c r="AT167" s="98"/>
      <c r="AU167" s="98"/>
      <c r="AV167" s="98"/>
      <c r="AW167" s="98" t="s">
        <v>50</v>
      </c>
      <c r="AX167" s="98"/>
      <c r="AY167" s="98"/>
      <c r="AZ167" s="99"/>
      <c r="BA167" s="113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98" t="s">
        <v>52</v>
      </c>
      <c r="BR167" s="99"/>
    </row>
    <row r="168" spans="1:70" ht="7.5" customHeight="1">
      <c r="A168" s="223"/>
      <c r="B168" s="224"/>
      <c r="C168" s="224"/>
      <c r="D168" s="225"/>
      <c r="E168" s="163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5"/>
      <c r="AJ168" s="147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5"/>
      <c r="BA168" s="111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94"/>
      <c r="BR168" s="95"/>
    </row>
    <row r="169" spans="1:70" ht="7.5" customHeight="1">
      <c r="A169" s="223"/>
      <c r="B169" s="224"/>
      <c r="C169" s="224"/>
      <c r="D169" s="225"/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8"/>
      <c r="AJ169" s="192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7"/>
      <c r="BA169" s="112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96"/>
      <c r="BR169" s="97"/>
    </row>
    <row r="170" spans="1:70" ht="7.5" customHeight="1">
      <c r="A170" s="223"/>
      <c r="B170" s="224"/>
      <c r="C170" s="224"/>
      <c r="D170" s="225"/>
      <c r="E170" s="160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2"/>
      <c r="AJ170" s="191" t="s">
        <v>53</v>
      </c>
      <c r="AK170" s="98"/>
      <c r="AL170" s="98"/>
      <c r="AM170" s="98"/>
      <c r="AN170" s="98"/>
      <c r="AO170" s="98"/>
      <c r="AP170" s="98"/>
      <c r="AQ170" s="98" t="s">
        <v>49</v>
      </c>
      <c r="AR170" s="98"/>
      <c r="AS170" s="98"/>
      <c r="AT170" s="98"/>
      <c r="AU170" s="98"/>
      <c r="AV170" s="98"/>
      <c r="AW170" s="98" t="s">
        <v>50</v>
      </c>
      <c r="AX170" s="98"/>
      <c r="AY170" s="98"/>
      <c r="AZ170" s="99"/>
      <c r="BA170" s="113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98" t="s">
        <v>52</v>
      </c>
      <c r="BR170" s="99"/>
    </row>
    <row r="171" spans="1:70" ht="7.5" customHeight="1">
      <c r="A171" s="223"/>
      <c r="B171" s="224"/>
      <c r="C171" s="224"/>
      <c r="D171" s="225"/>
      <c r="E171" s="163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5"/>
      <c r="AJ171" s="147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5"/>
      <c r="BA171" s="111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94"/>
      <c r="BR171" s="95"/>
    </row>
    <row r="172" spans="1:70" ht="7.5" customHeight="1">
      <c r="A172" s="223"/>
      <c r="B172" s="224"/>
      <c r="C172" s="224"/>
      <c r="D172" s="225"/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8"/>
      <c r="AJ172" s="192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7"/>
      <c r="BA172" s="112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96"/>
      <c r="BR172" s="97"/>
    </row>
    <row r="173" spans="1:70" ht="7.5" customHeight="1">
      <c r="A173" s="223"/>
      <c r="B173" s="224"/>
      <c r="C173" s="224"/>
      <c r="D173" s="225"/>
      <c r="E173" s="160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2"/>
      <c r="AJ173" s="191" t="s">
        <v>53</v>
      </c>
      <c r="AK173" s="98"/>
      <c r="AL173" s="98"/>
      <c r="AM173" s="98"/>
      <c r="AN173" s="98"/>
      <c r="AO173" s="98"/>
      <c r="AP173" s="98"/>
      <c r="AQ173" s="98" t="s">
        <v>49</v>
      </c>
      <c r="AR173" s="98"/>
      <c r="AS173" s="98"/>
      <c r="AT173" s="98"/>
      <c r="AU173" s="98"/>
      <c r="AV173" s="98"/>
      <c r="AW173" s="98" t="s">
        <v>50</v>
      </c>
      <c r="AX173" s="98"/>
      <c r="AY173" s="98"/>
      <c r="AZ173" s="99"/>
      <c r="BA173" s="113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98" t="s">
        <v>52</v>
      </c>
      <c r="BR173" s="99"/>
    </row>
    <row r="174" spans="1:70" ht="7.5" customHeight="1">
      <c r="A174" s="223"/>
      <c r="B174" s="224"/>
      <c r="C174" s="224"/>
      <c r="D174" s="225"/>
      <c r="E174" s="163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5"/>
      <c r="AJ174" s="147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5"/>
      <c r="BA174" s="111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94"/>
      <c r="BR174" s="95"/>
    </row>
    <row r="175" spans="1:70" ht="7.5" customHeight="1">
      <c r="A175" s="223"/>
      <c r="B175" s="224"/>
      <c r="C175" s="224"/>
      <c r="D175" s="225"/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8"/>
      <c r="AJ175" s="192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7"/>
      <c r="BA175" s="112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96"/>
      <c r="BR175" s="97"/>
    </row>
    <row r="176" spans="1:70" ht="7.5" customHeight="1">
      <c r="A176" s="223"/>
      <c r="B176" s="224"/>
      <c r="C176" s="224"/>
      <c r="D176" s="225"/>
      <c r="E176" s="191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9"/>
      <c r="AJ176" s="147" t="s">
        <v>53</v>
      </c>
      <c r="AK176" s="94"/>
      <c r="AL176" s="94"/>
      <c r="AM176" s="94"/>
      <c r="AN176" s="94"/>
      <c r="AO176" s="94"/>
      <c r="AP176" s="94"/>
      <c r="AQ176" s="94" t="s">
        <v>49</v>
      </c>
      <c r="AR176" s="94"/>
      <c r="AS176" s="94"/>
      <c r="AT176" s="94"/>
      <c r="AU176" s="94"/>
      <c r="AV176" s="94"/>
      <c r="AW176" s="94" t="s">
        <v>50</v>
      </c>
      <c r="AX176" s="94"/>
      <c r="AY176" s="94"/>
      <c r="AZ176" s="95"/>
      <c r="BA176" s="113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98" t="s">
        <v>52</v>
      </c>
      <c r="BR176" s="99"/>
    </row>
    <row r="177" spans="1:70" ht="7.5" customHeight="1">
      <c r="A177" s="223"/>
      <c r="B177" s="224"/>
      <c r="C177" s="224"/>
      <c r="D177" s="225"/>
      <c r="E177" s="147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5"/>
      <c r="AJ177" s="147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5"/>
      <c r="BA177" s="111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94"/>
      <c r="BR177" s="95"/>
    </row>
    <row r="178" spans="1:70" ht="7.5" customHeight="1">
      <c r="A178" s="226"/>
      <c r="B178" s="227"/>
      <c r="C178" s="227"/>
      <c r="D178" s="228"/>
      <c r="E178" s="14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9"/>
      <c r="AJ178" s="192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7"/>
      <c r="BA178" s="114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08"/>
      <c r="BR178" s="109"/>
    </row>
    <row r="179" spans="1:70" ht="7.5" customHeight="1">
      <c r="A179" s="220" t="s">
        <v>11</v>
      </c>
      <c r="B179" s="221"/>
      <c r="C179" s="221"/>
      <c r="D179" s="222"/>
      <c r="E179" s="229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1"/>
      <c r="AJ179" s="195" t="s">
        <v>53</v>
      </c>
      <c r="AK179" s="92"/>
      <c r="AL179" s="92"/>
      <c r="AM179" s="92"/>
      <c r="AN179" s="92"/>
      <c r="AO179" s="92"/>
      <c r="AP179" s="92"/>
      <c r="AQ179" s="92" t="s">
        <v>49</v>
      </c>
      <c r="AR179" s="92"/>
      <c r="AS179" s="92"/>
      <c r="AT179" s="92"/>
      <c r="AU179" s="92"/>
      <c r="AV179" s="92"/>
      <c r="AW179" s="92" t="s">
        <v>50</v>
      </c>
      <c r="AX179" s="92"/>
      <c r="AY179" s="92"/>
      <c r="AZ179" s="93"/>
      <c r="BA179" s="110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92" t="s">
        <v>52</v>
      </c>
      <c r="BR179" s="93"/>
    </row>
    <row r="180" spans="1:70" ht="7.5" customHeight="1">
      <c r="A180" s="223"/>
      <c r="B180" s="224"/>
      <c r="C180" s="224"/>
      <c r="D180" s="225"/>
      <c r="E180" s="163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5"/>
      <c r="AJ180" s="147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5"/>
      <c r="BA180" s="111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94"/>
      <c r="BR180" s="95"/>
    </row>
    <row r="181" spans="1:70" ht="7.5" customHeight="1">
      <c r="A181" s="223"/>
      <c r="B181" s="224"/>
      <c r="C181" s="224"/>
      <c r="D181" s="225"/>
      <c r="E181" s="166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8"/>
      <c r="AJ181" s="192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7"/>
      <c r="BA181" s="112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96"/>
      <c r="BR181" s="97"/>
    </row>
    <row r="182" spans="1:70" ht="7.5" customHeight="1">
      <c r="A182" s="223"/>
      <c r="B182" s="224"/>
      <c r="C182" s="224"/>
      <c r="D182" s="225"/>
      <c r="E182" s="160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2"/>
      <c r="AJ182" s="191" t="s">
        <v>53</v>
      </c>
      <c r="AK182" s="98"/>
      <c r="AL182" s="98"/>
      <c r="AM182" s="98"/>
      <c r="AN182" s="98"/>
      <c r="AO182" s="98"/>
      <c r="AP182" s="98"/>
      <c r="AQ182" s="98" t="s">
        <v>49</v>
      </c>
      <c r="AR182" s="98"/>
      <c r="AS182" s="98"/>
      <c r="AT182" s="98"/>
      <c r="AU182" s="98"/>
      <c r="AV182" s="98"/>
      <c r="AW182" s="98" t="s">
        <v>50</v>
      </c>
      <c r="AX182" s="98"/>
      <c r="AY182" s="98"/>
      <c r="AZ182" s="99"/>
      <c r="BA182" s="113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98" t="s">
        <v>52</v>
      </c>
      <c r="BR182" s="99"/>
    </row>
    <row r="183" spans="1:70" ht="7.5" customHeight="1">
      <c r="A183" s="223"/>
      <c r="B183" s="224"/>
      <c r="C183" s="224"/>
      <c r="D183" s="225"/>
      <c r="E183" s="163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5"/>
      <c r="AJ183" s="147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5"/>
      <c r="BA183" s="111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94"/>
      <c r="BR183" s="95"/>
    </row>
    <row r="184" spans="1:70" ht="7.5" customHeight="1">
      <c r="A184" s="223"/>
      <c r="B184" s="224"/>
      <c r="C184" s="224"/>
      <c r="D184" s="225"/>
      <c r="E184" s="166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8"/>
      <c r="AJ184" s="192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7"/>
      <c r="BA184" s="112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96"/>
      <c r="BR184" s="97"/>
    </row>
    <row r="185" spans="1:70" ht="7.5" customHeight="1">
      <c r="A185" s="223"/>
      <c r="B185" s="224"/>
      <c r="C185" s="224"/>
      <c r="D185" s="225"/>
      <c r="E185" s="191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9"/>
      <c r="AJ185" s="191" t="s">
        <v>53</v>
      </c>
      <c r="AK185" s="98"/>
      <c r="AL185" s="98"/>
      <c r="AM185" s="98"/>
      <c r="AN185" s="98"/>
      <c r="AO185" s="98"/>
      <c r="AP185" s="98"/>
      <c r="AQ185" s="98" t="s">
        <v>49</v>
      </c>
      <c r="AR185" s="98"/>
      <c r="AS185" s="98"/>
      <c r="AT185" s="98"/>
      <c r="AU185" s="98"/>
      <c r="AV185" s="98"/>
      <c r="AW185" s="98" t="s">
        <v>50</v>
      </c>
      <c r="AX185" s="98"/>
      <c r="AY185" s="98"/>
      <c r="AZ185" s="99"/>
      <c r="BA185" s="113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98" t="s">
        <v>52</v>
      </c>
      <c r="BR185" s="99"/>
    </row>
    <row r="186" spans="1:70" ht="7.5" customHeight="1">
      <c r="A186" s="223"/>
      <c r="B186" s="224"/>
      <c r="C186" s="224"/>
      <c r="D186" s="225"/>
      <c r="E186" s="147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5"/>
      <c r="AJ186" s="147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5"/>
      <c r="BA186" s="111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94"/>
      <c r="BR186" s="95"/>
    </row>
    <row r="187" spans="1:70" ht="7.5" customHeight="1">
      <c r="A187" s="223"/>
      <c r="B187" s="224"/>
      <c r="C187" s="224"/>
      <c r="D187" s="225"/>
      <c r="E187" s="192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7"/>
      <c r="AJ187" s="192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7"/>
      <c r="BA187" s="112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96"/>
      <c r="BR187" s="97"/>
    </row>
    <row r="188" spans="1:70" ht="7.5" customHeight="1">
      <c r="A188" s="223"/>
      <c r="B188" s="224"/>
      <c r="C188" s="224"/>
      <c r="D188" s="225"/>
      <c r="E188" s="209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10"/>
      <c r="AJ188" s="147" t="s">
        <v>53</v>
      </c>
      <c r="AK188" s="94"/>
      <c r="AL188" s="94"/>
      <c r="AM188" s="94"/>
      <c r="AN188" s="94"/>
      <c r="AO188" s="94"/>
      <c r="AP188" s="94"/>
      <c r="AQ188" s="94" t="s">
        <v>49</v>
      </c>
      <c r="AR188" s="94"/>
      <c r="AS188" s="94"/>
      <c r="AT188" s="94"/>
      <c r="AU188" s="94"/>
      <c r="AV188" s="94"/>
      <c r="AW188" s="94" t="s">
        <v>50</v>
      </c>
      <c r="AX188" s="94"/>
      <c r="AY188" s="94"/>
      <c r="AZ188" s="95"/>
      <c r="BA188" s="113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98" t="s">
        <v>52</v>
      </c>
      <c r="BR188" s="99"/>
    </row>
    <row r="189" spans="1:70" ht="7.5" customHeight="1">
      <c r="A189" s="223"/>
      <c r="B189" s="224"/>
      <c r="C189" s="224"/>
      <c r="D189" s="225"/>
      <c r="E189" s="209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10"/>
      <c r="AJ189" s="147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5"/>
      <c r="BA189" s="111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94"/>
      <c r="BR189" s="95"/>
    </row>
    <row r="190" spans="1:70" ht="7.5" customHeight="1">
      <c r="A190" s="223"/>
      <c r="B190" s="224"/>
      <c r="C190" s="224"/>
      <c r="D190" s="225"/>
      <c r="E190" s="209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10"/>
      <c r="AJ190" s="192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7"/>
      <c r="BA190" s="112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96"/>
      <c r="BR190" s="97"/>
    </row>
    <row r="191" spans="1:70" ht="7.5" customHeight="1">
      <c r="A191" s="223"/>
      <c r="B191" s="224"/>
      <c r="C191" s="224"/>
      <c r="D191" s="225"/>
      <c r="E191" s="209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10"/>
      <c r="AJ191" s="191" t="s">
        <v>53</v>
      </c>
      <c r="AK191" s="98"/>
      <c r="AL191" s="98"/>
      <c r="AM191" s="98"/>
      <c r="AN191" s="98"/>
      <c r="AO191" s="98"/>
      <c r="AP191" s="98"/>
      <c r="AQ191" s="98" t="s">
        <v>49</v>
      </c>
      <c r="AR191" s="98"/>
      <c r="AS191" s="98"/>
      <c r="AT191" s="98"/>
      <c r="AU191" s="98"/>
      <c r="AV191" s="98"/>
      <c r="AW191" s="98" t="s">
        <v>50</v>
      </c>
      <c r="AX191" s="98"/>
      <c r="AY191" s="98"/>
      <c r="AZ191" s="99"/>
      <c r="BA191" s="113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98" t="s">
        <v>52</v>
      </c>
      <c r="BR191" s="99"/>
    </row>
    <row r="192" spans="1:70" ht="7.5" customHeight="1">
      <c r="A192" s="223"/>
      <c r="B192" s="224"/>
      <c r="C192" s="224"/>
      <c r="D192" s="225"/>
      <c r="E192" s="209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10"/>
      <c r="AJ192" s="147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5"/>
      <c r="BA192" s="111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94"/>
      <c r="BR192" s="95"/>
    </row>
    <row r="193" spans="1:70" ht="7.5" customHeight="1">
      <c r="A193" s="226"/>
      <c r="B193" s="227"/>
      <c r="C193" s="227"/>
      <c r="D193" s="228"/>
      <c r="E193" s="211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3"/>
      <c r="AJ193" s="14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9"/>
      <c r="BA193" s="114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08"/>
      <c r="BR193" s="109"/>
    </row>
    <row r="194" spans="1:70" ht="21" customHeight="1">
      <c r="A194" s="10"/>
      <c r="B194" s="10"/>
      <c r="C194" s="1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6"/>
      <c r="AH194" s="6"/>
      <c r="AI194" s="4"/>
      <c r="AJ194" s="4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6"/>
      <c r="BR194" s="6"/>
    </row>
    <row r="195" spans="1:70" ht="7.5" customHeight="1">
      <c r="A195" s="157" t="s">
        <v>59</v>
      </c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</row>
    <row r="196" spans="1:70" ht="7.5" customHeight="1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7"/>
      <c r="BD196" s="317"/>
      <c r="BE196" s="317"/>
      <c r="BF196" s="317"/>
      <c r="BG196" s="317"/>
      <c r="BH196" s="317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</row>
    <row r="197" spans="1:70" ht="7.5" customHeight="1">
      <c r="A197" s="214" t="s">
        <v>21</v>
      </c>
      <c r="B197" s="215"/>
      <c r="C197" s="215"/>
      <c r="D197" s="215"/>
      <c r="E197" s="215"/>
      <c r="F197" s="215"/>
      <c r="G197" s="215"/>
      <c r="H197" s="215"/>
      <c r="I197" s="215"/>
      <c r="J197" s="215"/>
      <c r="K197" s="215" t="s">
        <v>15</v>
      </c>
      <c r="L197" s="215"/>
      <c r="M197" s="215"/>
      <c r="N197" s="215"/>
      <c r="O197" s="215"/>
      <c r="P197" s="215"/>
      <c r="Q197" s="215"/>
      <c r="R197" s="215"/>
      <c r="S197" s="215"/>
      <c r="T197" s="215"/>
      <c r="U197" s="203" t="s">
        <v>16</v>
      </c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4"/>
      <c r="AJ197" s="214" t="s">
        <v>21</v>
      </c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 t="s">
        <v>15</v>
      </c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03" t="s">
        <v>16</v>
      </c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4"/>
    </row>
    <row r="198" spans="1:70" ht="7.5" customHeight="1">
      <c r="A198" s="216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6"/>
      <c r="AJ198" s="216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05"/>
      <c r="BE198" s="205"/>
      <c r="BF198" s="205"/>
      <c r="BG198" s="205"/>
      <c r="BH198" s="205"/>
      <c r="BI198" s="205"/>
      <c r="BJ198" s="205"/>
      <c r="BK198" s="205"/>
      <c r="BL198" s="205"/>
      <c r="BM198" s="205"/>
      <c r="BN198" s="205"/>
      <c r="BO198" s="205"/>
      <c r="BP198" s="205"/>
      <c r="BQ198" s="205"/>
      <c r="BR198" s="206"/>
    </row>
    <row r="199" spans="1:70" ht="7.5" customHeight="1">
      <c r="A199" s="218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8"/>
      <c r="AJ199" s="218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7"/>
      <c r="BN199" s="207"/>
      <c r="BO199" s="207"/>
      <c r="BP199" s="207"/>
      <c r="BQ199" s="207"/>
      <c r="BR199" s="208"/>
    </row>
    <row r="200" spans="1:70" ht="7.5" customHeight="1">
      <c r="A200" s="49" t="s">
        <v>54</v>
      </c>
      <c r="B200" s="47"/>
      <c r="C200" s="47"/>
      <c r="D200" s="47"/>
      <c r="E200" s="47" t="s">
        <v>49</v>
      </c>
      <c r="F200" s="47"/>
      <c r="G200" s="47"/>
      <c r="H200" s="47"/>
      <c r="I200" s="47" t="s">
        <v>50</v>
      </c>
      <c r="J200" s="47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00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92" t="s">
        <v>52</v>
      </c>
      <c r="AI200" s="93"/>
      <c r="AJ200" s="49" t="s">
        <v>54</v>
      </c>
      <c r="AK200" s="47"/>
      <c r="AL200" s="47"/>
      <c r="AM200" s="47"/>
      <c r="AN200" s="47" t="s">
        <v>49</v>
      </c>
      <c r="AO200" s="47"/>
      <c r="AP200" s="47"/>
      <c r="AQ200" s="47"/>
      <c r="AR200" s="47" t="s">
        <v>50</v>
      </c>
      <c r="AS200" s="47"/>
      <c r="AT200" s="283"/>
      <c r="AU200" s="92"/>
      <c r="AV200" s="92"/>
      <c r="AW200" s="92"/>
      <c r="AX200" s="92"/>
      <c r="AY200" s="92"/>
      <c r="AZ200" s="92"/>
      <c r="BA200" s="92"/>
      <c r="BB200" s="92"/>
      <c r="BC200" s="144"/>
      <c r="BD200" s="100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92" t="s">
        <v>52</v>
      </c>
      <c r="BR200" s="93"/>
    </row>
    <row r="201" spans="1:70" ht="7.5" customHeight="1">
      <c r="A201" s="32"/>
      <c r="B201" s="33"/>
      <c r="C201" s="33"/>
      <c r="D201" s="33"/>
      <c r="E201" s="33"/>
      <c r="F201" s="33"/>
      <c r="G201" s="33"/>
      <c r="H201" s="33"/>
      <c r="I201" s="33"/>
      <c r="J201" s="33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02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94"/>
      <c r="AI201" s="95"/>
      <c r="AJ201" s="32"/>
      <c r="AK201" s="33"/>
      <c r="AL201" s="33"/>
      <c r="AM201" s="33"/>
      <c r="AN201" s="33"/>
      <c r="AO201" s="33"/>
      <c r="AP201" s="33"/>
      <c r="AQ201" s="33"/>
      <c r="AR201" s="33"/>
      <c r="AS201" s="33"/>
      <c r="AT201" s="197"/>
      <c r="AU201" s="94"/>
      <c r="AV201" s="94"/>
      <c r="AW201" s="94"/>
      <c r="AX201" s="94"/>
      <c r="AY201" s="94"/>
      <c r="AZ201" s="94"/>
      <c r="BA201" s="94"/>
      <c r="BB201" s="94"/>
      <c r="BC201" s="146"/>
      <c r="BD201" s="102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94"/>
      <c r="BR201" s="95"/>
    </row>
    <row r="202" spans="1:70" ht="7.5" customHeight="1">
      <c r="A202" s="34"/>
      <c r="B202" s="35"/>
      <c r="C202" s="35"/>
      <c r="D202" s="35"/>
      <c r="E202" s="35"/>
      <c r="F202" s="35"/>
      <c r="G202" s="35"/>
      <c r="H202" s="35"/>
      <c r="I202" s="35"/>
      <c r="J202" s="35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04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96"/>
      <c r="AI202" s="97"/>
      <c r="AJ202" s="34"/>
      <c r="AK202" s="35"/>
      <c r="AL202" s="35"/>
      <c r="AM202" s="35"/>
      <c r="AN202" s="35"/>
      <c r="AO202" s="35"/>
      <c r="AP202" s="35"/>
      <c r="AQ202" s="35"/>
      <c r="AR202" s="35"/>
      <c r="AS202" s="35"/>
      <c r="AT202" s="284"/>
      <c r="AU202" s="96"/>
      <c r="AV202" s="96"/>
      <c r="AW202" s="96"/>
      <c r="AX202" s="96"/>
      <c r="AY202" s="96"/>
      <c r="AZ202" s="96"/>
      <c r="BA202" s="96"/>
      <c r="BB202" s="96"/>
      <c r="BC202" s="264"/>
      <c r="BD202" s="104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96"/>
      <c r="BR202" s="97"/>
    </row>
    <row r="203" spans="1:70" ht="7.5" customHeight="1">
      <c r="A203" s="32" t="s">
        <v>54</v>
      </c>
      <c r="B203" s="33"/>
      <c r="C203" s="33"/>
      <c r="D203" s="33"/>
      <c r="E203" s="33" t="s">
        <v>49</v>
      </c>
      <c r="F203" s="33"/>
      <c r="G203" s="33"/>
      <c r="H203" s="33"/>
      <c r="I203" s="33" t="s">
        <v>50</v>
      </c>
      <c r="J203" s="33"/>
      <c r="K203" s="196"/>
      <c r="L203" s="314"/>
      <c r="M203" s="314"/>
      <c r="N203" s="314"/>
      <c r="O203" s="314"/>
      <c r="P203" s="314"/>
      <c r="Q203" s="314"/>
      <c r="R203" s="314"/>
      <c r="S203" s="314"/>
      <c r="T203" s="407"/>
      <c r="U203" s="102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94" t="s">
        <v>52</v>
      </c>
      <c r="AI203" s="95"/>
      <c r="AJ203" s="32" t="s">
        <v>54</v>
      </c>
      <c r="AK203" s="33"/>
      <c r="AL203" s="33"/>
      <c r="AM203" s="33"/>
      <c r="AN203" s="33" t="s">
        <v>49</v>
      </c>
      <c r="AO203" s="33"/>
      <c r="AP203" s="33"/>
      <c r="AQ203" s="33"/>
      <c r="AR203" s="33" t="s">
        <v>50</v>
      </c>
      <c r="AS203" s="33"/>
      <c r="AT203" s="197"/>
      <c r="AU203" s="94"/>
      <c r="AV203" s="94"/>
      <c r="AW203" s="94"/>
      <c r="AX203" s="94"/>
      <c r="AY203" s="94"/>
      <c r="AZ203" s="94"/>
      <c r="BA203" s="94"/>
      <c r="BB203" s="94"/>
      <c r="BC203" s="146"/>
      <c r="BD203" s="106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98" t="s">
        <v>52</v>
      </c>
      <c r="BR203" s="99"/>
    </row>
    <row r="204" spans="1:70" ht="7.5" customHeight="1">
      <c r="A204" s="32"/>
      <c r="B204" s="33"/>
      <c r="C204" s="33"/>
      <c r="D204" s="33"/>
      <c r="E204" s="33"/>
      <c r="F204" s="33"/>
      <c r="G204" s="33"/>
      <c r="H204" s="33"/>
      <c r="I204" s="33"/>
      <c r="J204" s="33"/>
      <c r="K204" s="196"/>
      <c r="L204" s="314"/>
      <c r="M204" s="314"/>
      <c r="N204" s="314"/>
      <c r="O204" s="314"/>
      <c r="P204" s="314"/>
      <c r="Q204" s="314"/>
      <c r="R204" s="314"/>
      <c r="S204" s="314"/>
      <c r="T204" s="407"/>
      <c r="U204" s="102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94"/>
      <c r="AI204" s="95"/>
      <c r="AJ204" s="32"/>
      <c r="AK204" s="33"/>
      <c r="AL204" s="33"/>
      <c r="AM204" s="33"/>
      <c r="AN204" s="33"/>
      <c r="AO204" s="33"/>
      <c r="AP204" s="33"/>
      <c r="AQ204" s="33"/>
      <c r="AR204" s="33"/>
      <c r="AS204" s="33"/>
      <c r="AT204" s="197"/>
      <c r="AU204" s="94"/>
      <c r="AV204" s="94"/>
      <c r="AW204" s="94"/>
      <c r="AX204" s="94"/>
      <c r="AY204" s="94"/>
      <c r="AZ204" s="94"/>
      <c r="BA204" s="94"/>
      <c r="BB204" s="94"/>
      <c r="BC204" s="146"/>
      <c r="BD204" s="102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94"/>
      <c r="BR204" s="95"/>
    </row>
    <row r="205" spans="1:70" ht="7.5" customHeight="1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408"/>
      <c r="L205" s="409"/>
      <c r="M205" s="409"/>
      <c r="N205" s="409"/>
      <c r="O205" s="409"/>
      <c r="P205" s="409"/>
      <c r="Q205" s="409"/>
      <c r="R205" s="409"/>
      <c r="S205" s="409"/>
      <c r="T205" s="410"/>
      <c r="U205" s="104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96"/>
      <c r="AI205" s="97"/>
      <c r="AJ205" s="34"/>
      <c r="AK205" s="35"/>
      <c r="AL205" s="35"/>
      <c r="AM205" s="35"/>
      <c r="AN205" s="35"/>
      <c r="AO205" s="35"/>
      <c r="AP205" s="35"/>
      <c r="AQ205" s="35"/>
      <c r="AR205" s="35"/>
      <c r="AS205" s="35"/>
      <c r="AT205" s="284"/>
      <c r="AU205" s="96"/>
      <c r="AV205" s="96"/>
      <c r="AW205" s="96"/>
      <c r="AX205" s="96"/>
      <c r="AY205" s="96"/>
      <c r="AZ205" s="96"/>
      <c r="BA205" s="96"/>
      <c r="BB205" s="96"/>
      <c r="BC205" s="264"/>
      <c r="BD205" s="104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96"/>
      <c r="BR205" s="97"/>
    </row>
    <row r="206" spans="1:70" ht="7.5" customHeight="1">
      <c r="A206" s="38" t="s">
        <v>54</v>
      </c>
      <c r="B206" s="39"/>
      <c r="C206" s="39"/>
      <c r="D206" s="39"/>
      <c r="E206" s="39" t="s">
        <v>49</v>
      </c>
      <c r="F206" s="39"/>
      <c r="G206" s="39"/>
      <c r="H206" s="39"/>
      <c r="I206" s="39" t="s">
        <v>50</v>
      </c>
      <c r="J206" s="39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06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98" t="s">
        <v>52</v>
      </c>
      <c r="AI206" s="99"/>
      <c r="AJ206" s="38" t="s">
        <v>54</v>
      </c>
      <c r="AK206" s="39"/>
      <c r="AL206" s="39"/>
      <c r="AM206" s="39"/>
      <c r="AN206" s="39" t="s">
        <v>49</v>
      </c>
      <c r="AO206" s="39"/>
      <c r="AP206" s="39"/>
      <c r="AQ206" s="39"/>
      <c r="AR206" s="39" t="s">
        <v>50</v>
      </c>
      <c r="AS206" s="39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06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98" t="s">
        <v>52</v>
      </c>
      <c r="BR206" s="99"/>
    </row>
    <row r="207" spans="1:70" ht="7.5" customHeight="1">
      <c r="A207" s="32"/>
      <c r="B207" s="33"/>
      <c r="C207" s="33"/>
      <c r="D207" s="33"/>
      <c r="E207" s="33"/>
      <c r="F207" s="33"/>
      <c r="G207" s="33"/>
      <c r="H207" s="33"/>
      <c r="I207" s="33"/>
      <c r="J207" s="33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02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94"/>
      <c r="AI207" s="95"/>
      <c r="AJ207" s="32"/>
      <c r="AK207" s="33"/>
      <c r="AL207" s="33"/>
      <c r="AM207" s="33"/>
      <c r="AN207" s="33"/>
      <c r="AO207" s="33"/>
      <c r="AP207" s="33"/>
      <c r="AQ207" s="33"/>
      <c r="AR207" s="33"/>
      <c r="AS207" s="33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02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94"/>
      <c r="BR207" s="95"/>
    </row>
    <row r="208" spans="1:70" ht="7.5" customHeight="1">
      <c r="A208" s="34"/>
      <c r="B208" s="35"/>
      <c r="C208" s="35"/>
      <c r="D208" s="35"/>
      <c r="E208" s="35"/>
      <c r="F208" s="35"/>
      <c r="G208" s="35"/>
      <c r="H208" s="35"/>
      <c r="I208" s="35"/>
      <c r="J208" s="35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04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96"/>
      <c r="AI208" s="97"/>
      <c r="AJ208" s="34"/>
      <c r="AK208" s="35"/>
      <c r="AL208" s="35"/>
      <c r="AM208" s="35"/>
      <c r="AN208" s="35"/>
      <c r="AO208" s="35"/>
      <c r="AP208" s="35"/>
      <c r="AQ208" s="35"/>
      <c r="AR208" s="35"/>
      <c r="AS208" s="35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04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96"/>
      <c r="BR208" s="97"/>
    </row>
    <row r="209" spans="1:70" ht="7.5" customHeight="1">
      <c r="A209" s="32" t="s">
        <v>54</v>
      </c>
      <c r="B209" s="33"/>
      <c r="C209" s="33"/>
      <c r="D209" s="33"/>
      <c r="E209" s="33" t="s">
        <v>49</v>
      </c>
      <c r="F209" s="33"/>
      <c r="G209" s="33"/>
      <c r="H209" s="33"/>
      <c r="I209" s="33" t="s">
        <v>50</v>
      </c>
      <c r="J209" s="33"/>
      <c r="K209" s="196"/>
      <c r="L209" s="94"/>
      <c r="M209" s="94"/>
      <c r="N209" s="94"/>
      <c r="O209" s="94"/>
      <c r="P209" s="94"/>
      <c r="Q209" s="94"/>
      <c r="R209" s="94"/>
      <c r="S209" s="94"/>
      <c r="T209" s="146"/>
      <c r="U209" s="102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94" t="s">
        <v>52</v>
      </c>
      <c r="AI209" s="95"/>
      <c r="AJ209" s="32" t="s">
        <v>54</v>
      </c>
      <c r="AK209" s="33"/>
      <c r="AL209" s="33"/>
      <c r="AM209" s="33"/>
      <c r="AN209" s="33" t="s">
        <v>49</v>
      </c>
      <c r="AO209" s="33"/>
      <c r="AP209" s="33"/>
      <c r="AQ209" s="33"/>
      <c r="AR209" s="33" t="s">
        <v>50</v>
      </c>
      <c r="AS209" s="33"/>
      <c r="AT209" s="196"/>
      <c r="AU209" s="94"/>
      <c r="AV209" s="94"/>
      <c r="AW209" s="94"/>
      <c r="AX209" s="94"/>
      <c r="AY209" s="94"/>
      <c r="AZ209" s="94"/>
      <c r="BA209" s="94"/>
      <c r="BB209" s="94"/>
      <c r="BC209" s="146"/>
      <c r="BD209" s="102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94" t="s">
        <v>52</v>
      </c>
      <c r="BR209" s="95"/>
    </row>
    <row r="210" spans="1:70" ht="7.5" customHeight="1">
      <c r="A210" s="32"/>
      <c r="B210" s="33"/>
      <c r="C210" s="33"/>
      <c r="D210" s="33"/>
      <c r="E210" s="33"/>
      <c r="F210" s="33"/>
      <c r="G210" s="33"/>
      <c r="H210" s="33"/>
      <c r="I210" s="33"/>
      <c r="J210" s="33"/>
      <c r="K210" s="197"/>
      <c r="L210" s="94"/>
      <c r="M210" s="94"/>
      <c r="N210" s="94"/>
      <c r="O210" s="94"/>
      <c r="P210" s="94"/>
      <c r="Q210" s="94"/>
      <c r="R210" s="94"/>
      <c r="S210" s="94"/>
      <c r="T210" s="146"/>
      <c r="U210" s="102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94"/>
      <c r="AI210" s="95"/>
      <c r="AJ210" s="32"/>
      <c r="AK210" s="33"/>
      <c r="AL210" s="33"/>
      <c r="AM210" s="33"/>
      <c r="AN210" s="33"/>
      <c r="AO210" s="33"/>
      <c r="AP210" s="33"/>
      <c r="AQ210" s="33"/>
      <c r="AR210" s="33"/>
      <c r="AS210" s="33"/>
      <c r="AT210" s="197"/>
      <c r="AU210" s="94"/>
      <c r="AV210" s="94"/>
      <c r="AW210" s="94"/>
      <c r="AX210" s="94"/>
      <c r="AY210" s="94"/>
      <c r="AZ210" s="94"/>
      <c r="BA210" s="94"/>
      <c r="BB210" s="94"/>
      <c r="BC210" s="146"/>
      <c r="BD210" s="102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94"/>
      <c r="BR210" s="95"/>
    </row>
    <row r="211" spans="1:70" ht="7.5" customHeight="1">
      <c r="A211" s="34"/>
      <c r="B211" s="35"/>
      <c r="C211" s="35"/>
      <c r="D211" s="35"/>
      <c r="E211" s="35"/>
      <c r="F211" s="35"/>
      <c r="G211" s="35"/>
      <c r="H211" s="35"/>
      <c r="I211" s="35"/>
      <c r="J211" s="35"/>
      <c r="K211" s="198"/>
      <c r="L211" s="108"/>
      <c r="M211" s="108"/>
      <c r="N211" s="108"/>
      <c r="O211" s="108"/>
      <c r="P211" s="108"/>
      <c r="Q211" s="108"/>
      <c r="R211" s="108"/>
      <c r="S211" s="108"/>
      <c r="T211" s="149"/>
      <c r="U211" s="104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96"/>
      <c r="AI211" s="97"/>
      <c r="AJ211" s="34"/>
      <c r="AK211" s="35"/>
      <c r="AL211" s="35"/>
      <c r="AM211" s="35"/>
      <c r="AN211" s="35"/>
      <c r="AO211" s="35"/>
      <c r="AP211" s="35"/>
      <c r="AQ211" s="35"/>
      <c r="AR211" s="35"/>
      <c r="AS211" s="35"/>
      <c r="AT211" s="197"/>
      <c r="AU211" s="94"/>
      <c r="AV211" s="94"/>
      <c r="AW211" s="94"/>
      <c r="AX211" s="94"/>
      <c r="AY211" s="94"/>
      <c r="AZ211" s="94"/>
      <c r="BA211" s="94"/>
      <c r="BB211" s="94"/>
      <c r="BC211" s="146"/>
      <c r="BD211" s="104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96"/>
      <c r="BR211" s="97"/>
    </row>
    <row r="212" spans="1:70" ht="8.25" customHeight="1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  <c r="AB212" s="287"/>
      <c r="AC212" s="287"/>
      <c r="AD212" s="287"/>
      <c r="AE212" s="287"/>
      <c r="AF212" s="287"/>
      <c r="AG212" s="287"/>
      <c r="AH212" s="287"/>
      <c r="AI212" s="287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5"/>
      <c r="BE212" s="285"/>
      <c r="BF212" s="285"/>
      <c r="BG212" s="285"/>
      <c r="BH212" s="285"/>
      <c r="BI212" s="285"/>
      <c r="BJ212" s="285"/>
      <c r="BK212" s="285"/>
      <c r="BL212" s="285"/>
      <c r="BM212" s="285"/>
      <c r="BN212" s="285"/>
      <c r="BO212" s="285"/>
      <c r="BP212" s="285"/>
      <c r="BQ212" s="285"/>
      <c r="BR212" s="285"/>
    </row>
    <row r="213" spans="1:70" ht="24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</row>
    <row r="214" spans="1:70" ht="7.5" customHeight="1">
      <c r="A214" s="126" t="s">
        <v>60</v>
      </c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</row>
    <row r="215" spans="1:70" ht="7.5" customHeight="1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  <c r="AA215" s="317"/>
      <c r="AB215" s="317"/>
      <c r="AC215" s="317"/>
      <c r="AD215" s="317"/>
      <c r="AE215" s="317"/>
      <c r="AF215" s="317"/>
      <c r="AG215" s="317"/>
      <c r="AH215" s="317"/>
      <c r="AI215" s="317"/>
      <c r="AJ215" s="317"/>
      <c r="AK215" s="317"/>
      <c r="AL215" s="317"/>
      <c r="AM215" s="317"/>
      <c r="AN215" s="317"/>
      <c r="AO215" s="317"/>
      <c r="AP215" s="317"/>
      <c r="AQ215" s="317"/>
      <c r="AR215" s="317"/>
      <c r="AS215" s="317"/>
      <c r="AT215" s="317"/>
      <c r="AU215" s="317"/>
      <c r="AV215" s="317"/>
      <c r="AW215" s="317"/>
      <c r="AX215" s="317"/>
      <c r="AY215" s="317"/>
      <c r="AZ215" s="317"/>
      <c r="BA215" s="317"/>
      <c r="BB215" s="317"/>
      <c r="BC215" s="317"/>
      <c r="BD215" s="317"/>
      <c r="BE215" s="317"/>
      <c r="BF215" s="317"/>
      <c r="BG215" s="317"/>
      <c r="BH215" s="317"/>
      <c r="BI215" s="317"/>
      <c r="BJ215" s="317"/>
      <c r="BK215" s="317"/>
      <c r="BL215" s="317"/>
      <c r="BM215" s="317"/>
      <c r="BN215" s="317"/>
      <c r="BO215" s="317"/>
      <c r="BP215" s="317"/>
      <c r="BQ215" s="317"/>
      <c r="BR215" s="317"/>
    </row>
    <row r="216" spans="1:70" ht="7.5" customHeight="1">
      <c r="A216" s="143" t="s">
        <v>20</v>
      </c>
      <c r="B216" s="92"/>
      <c r="C216" s="92"/>
      <c r="D216" s="92"/>
      <c r="E216" s="92"/>
      <c r="F216" s="144"/>
      <c r="G216" s="318" t="s">
        <v>2</v>
      </c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318" t="s">
        <v>1</v>
      </c>
      <c r="X216" s="266"/>
      <c r="Y216" s="266"/>
      <c r="Z216" s="266"/>
      <c r="AA216" s="266"/>
      <c r="AB216" s="266"/>
      <c r="AC216" s="266"/>
      <c r="AD216" s="266"/>
      <c r="AE216" s="266"/>
      <c r="AF216" s="266"/>
      <c r="AG216" s="266"/>
      <c r="AH216" s="266"/>
      <c r="AI216" s="266"/>
      <c r="AJ216" s="266"/>
      <c r="AK216" s="266"/>
      <c r="AL216" s="321"/>
      <c r="AM216" s="324" t="s">
        <v>33</v>
      </c>
      <c r="AN216" s="266"/>
      <c r="AO216" s="266"/>
      <c r="AP216" s="266"/>
      <c r="AQ216" s="266"/>
      <c r="AR216" s="266"/>
      <c r="AS216" s="266"/>
      <c r="AT216" s="266"/>
      <c r="AU216" s="266"/>
      <c r="AV216" s="266"/>
      <c r="AW216" s="266"/>
      <c r="AX216" s="266"/>
      <c r="AY216" s="266"/>
      <c r="AZ216" s="266"/>
      <c r="BA216" s="266"/>
      <c r="BB216" s="266"/>
      <c r="BC216" s="283" t="s">
        <v>24</v>
      </c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3"/>
    </row>
    <row r="217" spans="1:70" ht="7.5" customHeight="1">
      <c r="A217" s="147"/>
      <c r="B217" s="94"/>
      <c r="C217" s="94"/>
      <c r="D217" s="94"/>
      <c r="E217" s="94"/>
      <c r="F217" s="146"/>
      <c r="G217" s="319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319"/>
      <c r="X217" s="268"/>
      <c r="Y217" s="268"/>
      <c r="Z217" s="268"/>
      <c r="AA217" s="268"/>
      <c r="AB217" s="268"/>
      <c r="AC217" s="268"/>
      <c r="AD217" s="268"/>
      <c r="AE217" s="268"/>
      <c r="AF217" s="268"/>
      <c r="AG217" s="268"/>
      <c r="AH217" s="268"/>
      <c r="AI217" s="268"/>
      <c r="AJ217" s="268"/>
      <c r="AK217" s="268"/>
      <c r="AL217" s="322"/>
      <c r="AM217" s="319"/>
      <c r="AN217" s="268"/>
      <c r="AO217" s="268"/>
      <c r="AP217" s="268"/>
      <c r="AQ217" s="268"/>
      <c r="AR217" s="268"/>
      <c r="AS217" s="268"/>
      <c r="AT217" s="268"/>
      <c r="AU217" s="268"/>
      <c r="AV217" s="268"/>
      <c r="AW217" s="268"/>
      <c r="AX217" s="268"/>
      <c r="AY217" s="268"/>
      <c r="AZ217" s="268"/>
      <c r="BA217" s="268"/>
      <c r="BB217" s="268"/>
      <c r="BC217" s="197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5"/>
    </row>
    <row r="218" spans="1:70" ht="7.5" customHeight="1">
      <c r="A218" s="148"/>
      <c r="B218" s="108"/>
      <c r="C218" s="108"/>
      <c r="D218" s="108"/>
      <c r="E218" s="108"/>
      <c r="F218" s="149"/>
      <c r="G218" s="32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32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323"/>
      <c r="AM218" s="32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19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9"/>
    </row>
    <row r="219" spans="1:70" ht="7.5" customHeight="1">
      <c r="A219" s="326"/>
      <c r="B219" s="128"/>
      <c r="C219" s="128"/>
      <c r="D219" s="128"/>
      <c r="E219" s="128"/>
      <c r="F219" s="128"/>
      <c r="G219" s="325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88"/>
      <c r="X219" s="289"/>
      <c r="Y219" s="289"/>
      <c r="Z219" s="289"/>
      <c r="AA219" s="289"/>
      <c r="AB219" s="289"/>
      <c r="AC219" s="92" t="s">
        <v>43</v>
      </c>
      <c r="AD219" s="92"/>
      <c r="AE219" s="92"/>
      <c r="AF219" s="92"/>
      <c r="AG219" s="92" t="s">
        <v>42</v>
      </c>
      <c r="AH219" s="92"/>
      <c r="AI219" s="92"/>
      <c r="AJ219" s="92"/>
      <c r="AK219" s="92" t="s">
        <v>41</v>
      </c>
      <c r="AL219" s="18"/>
      <c r="AM219" s="100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92" t="s">
        <v>52</v>
      </c>
      <c r="BB219" s="144"/>
      <c r="BC219" s="254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6"/>
    </row>
    <row r="220" spans="1:70" ht="7.5" customHeight="1">
      <c r="A220" s="327"/>
      <c r="B220" s="130"/>
      <c r="C220" s="130"/>
      <c r="D220" s="130"/>
      <c r="E220" s="130"/>
      <c r="F220" s="130"/>
      <c r="G220" s="284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246"/>
      <c r="X220" s="247"/>
      <c r="Y220" s="247"/>
      <c r="Z220" s="247"/>
      <c r="AA220" s="247"/>
      <c r="AB220" s="247"/>
      <c r="AC220" s="94"/>
      <c r="AD220" s="94"/>
      <c r="AE220" s="94"/>
      <c r="AF220" s="94"/>
      <c r="AG220" s="94"/>
      <c r="AH220" s="94"/>
      <c r="AI220" s="94"/>
      <c r="AJ220" s="94"/>
      <c r="AK220" s="94"/>
      <c r="AL220" s="20"/>
      <c r="AM220" s="102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94"/>
      <c r="BB220" s="146"/>
      <c r="BC220" s="25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8"/>
    </row>
    <row r="221" spans="1:70" ht="7.5" customHeight="1">
      <c r="A221" s="131"/>
      <c r="B221" s="132"/>
      <c r="C221" s="132"/>
      <c r="D221" s="132"/>
      <c r="E221" s="132"/>
      <c r="F221" s="132"/>
      <c r="G221" s="232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46"/>
      <c r="X221" s="247"/>
      <c r="Y221" s="247"/>
      <c r="Z221" s="247"/>
      <c r="AA221" s="247"/>
      <c r="AB221" s="247"/>
      <c r="AC221" s="94"/>
      <c r="AD221" s="94"/>
      <c r="AE221" s="94"/>
      <c r="AF221" s="94"/>
      <c r="AG221" s="94"/>
      <c r="AH221" s="94"/>
      <c r="AI221" s="94"/>
      <c r="AJ221" s="94"/>
      <c r="AK221" s="94"/>
      <c r="AL221" s="20"/>
      <c r="AM221" s="104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96"/>
      <c r="BB221" s="264"/>
      <c r="BC221" s="258"/>
      <c r="BD221" s="259"/>
      <c r="BE221" s="259"/>
      <c r="BF221" s="259"/>
      <c r="BG221" s="259"/>
      <c r="BH221" s="259"/>
      <c r="BI221" s="259"/>
      <c r="BJ221" s="259"/>
      <c r="BK221" s="259"/>
      <c r="BL221" s="259"/>
      <c r="BM221" s="259"/>
      <c r="BN221" s="259"/>
      <c r="BO221" s="259"/>
      <c r="BP221" s="259"/>
      <c r="BQ221" s="259"/>
      <c r="BR221" s="260"/>
    </row>
    <row r="222" spans="1:70" ht="7.5" customHeight="1">
      <c r="A222" s="131"/>
      <c r="B222" s="132"/>
      <c r="C222" s="132"/>
      <c r="D222" s="132"/>
      <c r="E222" s="132"/>
      <c r="F222" s="132"/>
      <c r="G222" s="232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199"/>
      <c r="X222" s="200"/>
      <c r="Y222" s="200"/>
      <c r="Z222" s="200"/>
      <c r="AA222" s="200"/>
      <c r="AB222" s="200"/>
      <c r="AC222" s="201" t="s">
        <v>43</v>
      </c>
      <c r="AD222" s="202"/>
      <c r="AE222" s="202"/>
      <c r="AF222" s="202"/>
      <c r="AG222" s="201" t="s">
        <v>42</v>
      </c>
      <c r="AH222" s="201"/>
      <c r="AI222" s="201"/>
      <c r="AJ222" s="201"/>
      <c r="AK222" s="201" t="s">
        <v>41</v>
      </c>
      <c r="AL222" s="21"/>
      <c r="AM222" s="106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98" t="s">
        <v>52</v>
      </c>
      <c r="BB222" s="265"/>
      <c r="BC222" s="258"/>
      <c r="BD222" s="259"/>
      <c r="BE222" s="259"/>
      <c r="BF222" s="259"/>
      <c r="BG222" s="259"/>
      <c r="BH222" s="259"/>
      <c r="BI222" s="259"/>
      <c r="BJ222" s="259"/>
      <c r="BK222" s="259"/>
      <c r="BL222" s="259"/>
      <c r="BM222" s="259"/>
      <c r="BN222" s="259"/>
      <c r="BO222" s="259"/>
      <c r="BP222" s="259"/>
      <c r="BQ222" s="259"/>
      <c r="BR222" s="260"/>
    </row>
    <row r="223" spans="1:70" ht="7.5" customHeight="1">
      <c r="A223" s="131"/>
      <c r="B223" s="132"/>
      <c r="C223" s="132"/>
      <c r="D223" s="132"/>
      <c r="E223" s="132"/>
      <c r="F223" s="132"/>
      <c r="G223" s="232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199"/>
      <c r="X223" s="200"/>
      <c r="Y223" s="200"/>
      <c r="Z223" s="200"/>
      <c r="AA223" s="200"/>
      <c r="AB223" s="200"/>
      <c r="AC223" s="201"/>
      <c r="AD223" s="202"/>
      <c r="AE223" s="202"/>
      <c r="AF223" s="202"/>
      <c r="AG223" s="201"/>
      <c r="AH223" s="201"/>
      <c r="AI223" s="201"/>
      <c r="AJ223" s="201"/>
      <c r="AK223" s="201"/>
      <c r="AL223" s="20"/>
      <c r="AM223" s="102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94"/>
      <c r="BB223" s="146"/>
      <c r="BC223" s="258"/>
      <c r="BD223" s="259"/>
      <c r="BE223" s="259"/>
      <c r="BF223" s="259"/>
      <c r="BG223" s="259"/>
      <c r="BH223" s="259"/>
      <c r="BI223" s="259"/>
      <c r="BJ223" s="259"/>
      <c r="BK223" s="259"/>
      <c r="BL223" s="259"/>
      <c r="BM223" s="259"/>
      <c r="BN223" s="259"/>
      <c r="BO223" s="259"/>
      <c r="BP223" s="259"/>
      <c r="BQ223" s="259"/>
      <c r="BR223" s="260"/>
    </row>
    <row r="224" spans="1:70" ht="7.5" customHeight="1">
      <c r="A224" s="131"/>
      <c r="B224" s="132"/>
      <c r="C224" s="132"/>
      <c r="D224" s="132"/>
      <c r="E224" s="132"/>
      <c r="F224" s="132"/>
      <c r="G224" s="232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199"/>
      <c r="X224" s="200"/>
      <c r="Y224" s="200"/>
      <c r="Z224" s="200"/>
      <c r="AA224" s="200"/>
      <c r="AB224" s="200"/>
      <c r="AC224" s="201"/>
      <c r="AD224" s="202"/>
      <c r="AE224" s="202"/>
      <c r="AF224" s="202"/>
      <c r="AG224" s="201"/>
      <c r="AH224" s="201"/>
      <c r="AI224" s="201"/>
      <c r="AJ224" s="201"/>
      <c r="AK224" s="201"/>
      <c r="AL224" s="19"/>
      <c r="AM224" s="104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96"/>
      <c r="BB224" s="264"/>
      <c r="BC224" s="258"/>
      <c r="BD224" s="259"/>
      <c r="BE224" s="259"/>
      <c r="BF224" s="259"/>
      <c r="BG224" s="259"/>
      <c r="BH224" s="259"/>
      <c r="BI224" s="259"/>
      <c r="BJ224" s="259"/>
      <c r="BK224" s="259"/>
      <c r="BL224" s="259"/>
      <c r="BM224" s="259"/>
      <c r="BN224" s="259"/>
      <c r="BO224" s="259"/>
      <c r="BP224" s="259"/>
      <c r="BQ224" s="259"/>
      <c r="BR224" s="260"/>
    </row>
    <row r="225" spans="1:70" ht="7.5" customHeight="1">
      <c r="A225" s="131"/>
      <c r="B225" s="132"/>
      <c r="C225" s="132"/>
      <c r="D225" s="132"/>
      <c r="E225" s="132"/>
      <c r="F225" s="132"/>
      <c r="G225" s="232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199"/>
      <c r="X225" s="200"/>
      <c r="Y225" s="200"/>
      <c r="Z225" s="200"/>
      <c r="AA225" s="200"/>
      <c r="AB225" s="200"/>
      <c r="AC225" s="201" t="s">
        <v>43</v>
      </c>
      <c r="AD225" s="201"/>
      <c r="AE225" s="201"/>
      <c r="AF225" s="201"/>
      <c r="AG225" s="201" t="s">
        <v>42</v>
      </c>
      <c r="AH225" s="201"/>
      <c r="AI225" s="201"/>
      <c r="AJ225" s="201"/>
      <c r="AK225" s="201" t="s">
        <v>41</v>
      </c>
      <c r="AL225" s="21"/>
      <c r="AM225" s="106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98" t="s">
        <v>52</v>
      </c>
      <c r="BB225" s="265"/>
      <c r="BC225" s="258"/>
      <c r="BD225" s="259"/>
      <c r="BE225" s="259"/>
      <c r="BF225" s="259"/>
      <c r="BG225" s="259"/>
      <c r="BH225" s="259"/>
      <c r="BI225" s="259"/>
      <c r="BJ225" s="259"/>
      <c r="BK225" s="259"/>
      <c r="BL225" s="259"/>
      <c r="BM225" s="259"/>
      <c r="BN225" s="259"/>
      <c r="BO225" s="259"/>
      <c r="BP225" s="259"/>
      <c r="BQ225" s="259"/>
      <c r="BR225" s="260"/>
    </row>
    <row r="226" spans="1:70" ht="7.5" customHeight="1">
      <c r="A226" s="131"/>
      <c r="B226" s="132"/>
      <c r="C226" s="132"/>
      <c r="D226" s="132"/>
      <c r="E226" s="132"/>
      <c r="F226" s="132"/>
      <c r="G226" s="232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199"/>
      <c r="X226" s="200"/>
      <c r="Y226" s="200"/>
      <c r="Z226" s="200"/>
      <c r="AA226" s="200"/>
      <c r="AB226" s="200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"/>
      <c r="AM226" s="102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94"/>
      <c r="BB226" s="146"/>
      <c r="BC226" s="258"/>
      <c r="BD226" s="259"/>
      <c r="BE226" s="259"/>
      <c r="BF226" s="259"/>
      <c r="BG226" s="259"/>
      <c r="BH226" s="259"/>
      <c r="BI226" s="259"/>
      <c r="BJ226" s="259"/>
      <c r="BK226" s="259"/>
      <c r="BL226" s="259"/>
      <c r="BM226" s="259"/>
      <c r="BN226" s="259"/>
      <c r="BO226" s="259"/>
      <c r="BP226" s="259"/>
      <c r="BQ226" s="259"/>
      <c r="BR226" s="260"/>
    </row>
    <row r="227" spans="1:70" ht="7.5" customHeight="1">
      <c r="A227" s="131"/>
      <c r="B227" s="132"/>
      <c r="C227" s="132"/>
      <c r="D227" s="132"/>
      <c r="E227" s="132"/>
      <c r="F227" s="132"/>
      <c r="G227" s="232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199"/>
      <c r="X227" s="200"/>
      <c r="Y227" s="200"/>
      <c r="Z227" s="200"/>
      <c r="AA227" s="200"/>
      <c r="AB227" s="200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19"/>
      <c r="AM227" s="104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96"/>
      <c r="BB227" s="264"/>
      <c r="BC227" s="258"/>
      <c r="BD227" s="259"/>
      <c r="BE227" s="259"/>
      <c r="BF227" s="259"/>
      <c r="BG227" s="259"/>
      <c r="BH227" s="259"/>
      <c r="BI227" s="259"/>
      <c r="BJ227" s="259"/>
      <c r="BK227" s="259"/>
      <c r="BL227" s="259"/>
      <c r="BM227" s="259"/>
      <c r="BN227" s="259"/>
      <c r="BO227" s="259"/>
      <c r="BP227" s="259"/>
      <c r="BQ227" s="259"/>
      <c r="BR227" s="260"/>
    </row>
    <row r="228" spans="1:70" ht="7.5" customHeight="1">
      <c r="A228" s="131"/>
      <c r="B228" s="132"/>
      <c r="C228" s="132"/>
      <c r="D228" s="132"/>
      <c r="E228" s="132"/>
      <c r="F228" s="132"/>
      <c r="G228" s="232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44"/>
      <c r="X228" s="245"/>
      <c r="Y228" s="245"/>
      <c r="Z228" s="245"/>
      <c r="AA228" s="245"/>
      <c r="AB228" s="245"/>
      <c r="AC228" s="98" t="s">
        <v>43</v>
      </c>
      <c r="AD228" s="98"/>
      <c r="AE228" s="98"/>
      <c r="AF228" s="98"/>
      <c r="AG228" s="98" t="s">
        <v>42</v>
      </c>
      <c r="AH228" s="98"/>
      <c r="AI228" s="98"/>
      <c r="AJ228" s="98"/>
      <c r="AK228" s="98" t="s">
        <v>41</v>
      </c>
      <c r="AL228" s="21"/>
      <c r="AM228" s="102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94" t="s">
        <v>52</v>
      </c>
      <c r="BB228" s="146"/>
      <c r="BC228" s="258"/>
      <c r="BD228" s="259"/>
      <c r="BE228" s="259"/>
      <c r="BF228" s="259"/>
      <c r="BG228" s="259"/>
      <c r="BH228" s="259"/>
      <c r="BI228" s="259"/>
      <c r="BJ228" s="259"/>
      <c r="BK228" s="259"/>
      <c r="BL228" s="259"/>
      <c r="BM228" s="259"/>
      <c r="BN228" s="259"/>
      <c r="BO228" s="259"/>
      <c r="BP228" s="259"/>
      <c r="BQ228" s="259"/>
      <c r="BR228" s="260"/>
    </row>
    <row r="229" spans="1:70" ht="7.5" customHeight="1">
      <c r="A229" s="131"/>
      <c r="B229" s="132"/>
      <c r="C229" s="132"/>
      <c r="D229" s="132"/>
      <c r="E229" s="132"/>
      <c r="F229" s="132"/>
      <c r="G229" s="232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46"/>
      <c r="X229" s="247"/>
      <c r="Y229" s="247"/>
      <c r="Z229" s="247"/>
      <c r="AA229" s="247"/>
      <c r="AB229" s="247"/>
      <c r="AC229" s="94"/>
      <c r="AD229" s="94"/>
      <c r="AE229" s="94"/>
      <c r="AF229" s="94"/>
      <c r="AG229" s="94"/>
      <c r="AH229" s="94"/>
      <c r="AI229" s="94"/>
      <c r="AJ229" s="94"/>
      <c r="AK229" s="94"/>
      <c r="AL229" s="20"/>
      <c r="AM229" s="102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94"/>
      <c r="BB229" s="146"/>
      <c r="BC229" s="258"/>
      <c r="BD229" s="259"/>
      <c r="BE229" s="259"/>
      <c r="BF229" s="259"/>
      <c r="BG229" s="259"/>
      <c r="BH229" s="259"/>
      <c r="BI229" s="259"/>
      <c r="BJ229" s="259"/>
      <c r="BK229" s="259"/>
      <c r="BL229" s="259"/>
      <c r="BM229" s="259"/>
      <c r="BN229" s="259"/>
      <c r="BO229" s="259"/>
      <c r="BP229" s="259"/>
      <c r="BQ229" s="259"/>
      <c r="BR229" s="260"/>
    </row>
    <row r="230" spans="1:70" ht="7.5" customHeight="1">
      <c r="A230" s="133"/>
      <c r="B230" s="134"/>
      <c r="C230" s="134"/>
      <c r="D230" s="134"/>
      <c r="E230" s="134"/>
      <c r="F230" s="134"/>
      <c r="G230" s="243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48"/>
      <c r="X230" s="249"/>
      <c r="Y230" s="249"/>
      <c r="Z230" s="249"/>
      <c r="AA230" s="249"/>
      <c r="AB230" s="249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22"/>
      <c r="AM230" s="102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94"/>
      <c r="BB230" s="146"/>
      <c r="BC230" s="261"/>
      <c r="BD230" s="161"/>
      <c r="BE230" s="262"/>
      <c r="BF230" s="262"/>
      <c r="BG230" s="262"/>
      <c r="BH230" s="262"/>
      <c r="BI230" s="262"/>
      <c r="BJ230" s="262"/>
      <c r="BK230" s="262"/>
      <c r="BL230" s="262"/>
      <c r="BM230" s="262"/>
      <c r="BN230" s="262"/>
      <c r="BO230" s="262"/>
      <c r="BP230" s="262"/>
      <c r="BQ230" s="262"/>
      <c r="BR230" s="263"/>
    </row>
    <row r="231" spans="1:70" ht="21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</row>
    <row r="232" spans="1:70" ht="7.5" customHeight="1">
      <c r="A232" s="157" t="s">
        <v>61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</row>
    <row r="233" spans="1:70" ht="7.5" customHeight="1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</row>
    <row r="234" spans="1:70" ht="7.5" customHeight="1">
      <c r="A234" s="195" t="s">
        <v>44</v>
      </c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3"/>
      <c r="M234" s="233" t="s">
        <v>30</v>
      </c>
      <c r="N234" s="234"/>
      <c r="O234" s="234"/>
      <c r="P234" s="234"/>
      <c r="Q234" s="234"/>
      <c r="R234" s="234"/>
      <c r="S234" s="234"/>
      <c r="T234" s="234"/>
      <c r="U234" s="234"/>
      <c r="V234" s="235"/>
      <c r="W234" s="242" t="s">
        <v>31</v>
      </c>
      <c r="X234" s="234"/>
      <c r="Y234" s="234"/>
      <c r="Z234" s="234"/>
      <c r="AA234" s="234"/>
      <c r="AB234" s="234"/>
      <c r="AC234" s="234"/>
      <c r="AD234" s="234"/>
      <c r="AE234" s="234"/>
      <c r="AF234" s="235"/>
      <c r="AG234" s="233" t="s">
        <v>32</v>
      </c>
      <c r="AH234" s="234"/>
      <c r="AI234" s="234"/>
      <c r="AJ234" s="234"/>
      <c r="AK234" s="234"/>
      <c r="AL234" s="234"/>
      <c r="AM234" s="234"/>
      <c r="AN234" s="234"/>
      <c r="AO234" s="234"/>
      <c r="AP234" s="235"/>
      <c r="AQ234" s="242" t="s">
        <v>55</v>
      </c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3"/>
      <c r="BG234" s="82" t="s">
        <v>46</v>
      </c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3"/>
    </row>
    <row r="235" spans="1:70" ht="7.5" customHeight="1">
      <c r="A235" s="147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5"/>
      <c r="M235" s="236"/>
      <c r="N235" s="237"/>
      <c r="O235" s="237"/>
      <c r="P235" s="237"/>
      <c r="Q235" s="237"/>
      <c r="R235" s="237"/>
      <c r="S235" s="237"/>
      <c r="T235" s="237"/>
      <c r="U235" s="237"/>
      <c r="V235" s="238"/>
      <c r="W235" s="236"/>
      <c r="X235" s="237"/>
      <c r="Y235" s="237"/>
      <c r="Z235" s="237"/>
      <c r="AA235" s="237"/>
      <c r="AB235" s="237"/>
      <c r="AC235" s="237"/>
      <c r="AD235" s="237"/>
      <c r="AE235" s="237"/>
      <c r="AF235" s="238"/>
      <c r="AG235" s="236"/>
      <c r="AH235" s="237"/>
      <c r="AI235" s="237"/>
      <c r="AJ235" s="237"/>
      <c r="AK235" s="237"/>
      <c r="AL235" s="237"/>
      <c r="AM235" s="237"/>
      <c r="AN235" s="237"/>
      <c r="AO235" s="237"/>
      <c r="AP235" s="238"/>
      <c r="AQ235" s="252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5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5"/>
    </row>
    <row r="236" spans="1:70" ht="7.5" customHeight="1">
      <c r="A236" s="147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5"/>
      <c r="M236" s="236"/>
      <c r="N236" s="237"/>
      <c r="O236" s="237"/>
      <c r="P236" s="237"/>
      <c r="Q236" s="237"/>
      <c r="R236" s="237"/>
      <c r="S236" s="237"/>
      <c r="T236" s="237"/>
      <c r="U236" s="237"/>
      <c r="V236" s="238"/>
      <c r="W236" s="236"/>
      <c r="X236" s="237"/>
      <c r="Y236" s="237"/>
      <c r="Z236" s="237"/>
      <c r="AA236" s="237"/>
      <c r="AB236" s="237"/>
      <c r="AC236" s="237"/>
      <c r="AD236" s="237"/>
      <c r="AE236" s="237"/>
      <c r="AF236" s="238"/>
      <c r="AG236" s="236"/>
      <c r="AH236" s="237"/>
      <c r="AI236" s="237"/>
      <c r="AJ236" s="237"/>
      <c r="AK236" s="237"/>
      <c r="AL236" s="237"/>
      <c r="AM236" s="237"/>
      <c r="AN236" s="237"/>
      <c r="AO236" s="237"/>
      <c r="AP236" s="238"/>
      <c r="AQ236" s="242" t="s">
        <v>47</v>
      </c>
      <c r="AR236" s="82"/>
      <c r="AS236" s="82"/>
      <c r="AT236" s="82"/>
      <c r="AU236" s="82"/>
      <c r="AV236" s="82"/>
      <c r="AW236" s="82"/>
      <c r="AX236" s="83"/>
      <c r="AY236" s="242" t="s">
        <v>34</v>
      </c>
      <c r="AZ236" s="82"/>
      <c r="BA236" s="82"/>
      <c r="BB236" s="82"/>
      <c r="BC236" s="82"/>
      <c r="BD236" s="82"/>
      <c r="BE236" s="82"/>
      <c r="BF236" s="83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5"/>
    </row>
    <row r="237" spans="1:70" ht="7.5" customHeight="1">
      <c r="A237" s="14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9"/>
      <c r="M237" s="239"/>
      <c r="N237" s="240"/>
      <c r="O237" s="240"/>
      <c r="P237" s="240"/>
      <c r="Q237" s="240"/>
      <c r="R237" s="240"/>
      <c r="S237" s="240"/>
      <c r="T237" s="240"/>
      <c r="U237" s="240"/>
      <c r="V237" s="241"/>
      <c r="W237" s="239"/>
      <c r="X237" s="240"/>
      <c r="Y237" s="240"/>
      <c r="Z237" s="240"/>
      <c r="AA237" s="240"/>
      <c r="AB237" s="240"/>
      <c r="AC237" s="240"/>
      <c r="AD237" s="240"/>
      <c r="AE237" s="240"/>
      <c r="AF237" s="241"/>
      <c r="AG237" s="239"/>
      <c r="AH237" s="240"/>
      <c r="AI237" s="240"/>
      <c r="AJ237" s="240"/>
      <c r="AK237" s="240"/>
      <c r="AL237" s="240"/>
      <c r="AM237" s="240"/>
      <c r="AN237" s="240"/>
      <c r="AO237" s="240"/>
      <c r="AP237" s="241"/>
      <c r="AQ237" s="253"/>
      <c r="AR237" s="250"/>
      <c r="AS237" s="250"/>
      <c r="AT237" s="250"/>
      <c r="AU237" s="250"/>
      <c r="AV237" s="250"/>
      <c r="AW237" s="250"/>
      <c r="AX237" s="251"/>
      <c r="AY237" s="253"/>
      <c r="AZ237" s="250"/>
      <c r="BA237" s="250"/>
      <c r="BB237" s="250"/>
      <c r="BC237" s="250"/>
      <c r="BD237" s="250"/>
      <c r="BE237" s="250"/>
      <c r="BF237" s="251"/>
      <c r="BG237" s="250"/>
      <c r="BH237" s="250"/>
      <c r="BI237" s="250"/>
      <c r="BJ237" s="250"/>
      <c r="BK237" s="250"/>
      <c r="BL237" s="250"/>
      <c r="BM237" s="250"/>
      <c r="BN237" s="250"/>
      <c r="BO237" s="250"/>
      <c r="BP237" s="250"/>
      <c r="BQ237" s="250"/>
      <c r="BR237" s="251"/>
    </row>
    <row r="238" spans="1:70" ht="7.5" customHeight="1">
      <c r="A238" s="49" t="s">
        <v>53</v>
      </c>
      <c r="B238" s="47"/>
      <c r="C238" s="47"/>
      <c r="D238" s="47" t="s">
        <v>49</v>
      </c>
      <c r="E238" s="47"/>
      <c r="F238" s="47"/>
      <c r="G238" s="47"/>
      <c r="H238" s="47" t="s">
        <v>50</v>
      </c>
      <c r="I238" s="47"/>
      <c r="J238" s="47"/>
      <c r="K238" s="47" t="s">
        <v>51</v>
      </c>
      <c r="L238" s="48"/>
      <c r="M238" s="88"/>
      <c r="N238" s="89"/>
      <c r="O238" s="89"/>
      <c r="P238" s="89"/>
      <c r="Q238" s="89"/>
      <c r="R238" s="89"/>
      <c r="S238" s="89"/>
      <c r="T238" s="89"/>
      <c r="U238" s="82" t="s">
        <v>52</v>
      </c>
      <c r="V238" s="83"/>
      <c r="W238" s="88"/>
      <c r="X238" s="89"/>
      <c r="Y238" s="89"/>
      <c r="Z238" s="89"/>
      <c r="AA238" s="89"/>
      <c r="AB238" s="89"/>
      <c r="AC238" s="89"/>
      <c r="AD238" s="89"/>
      <c r="AE238" s="82" t="s">
        <v>52</v>
      </c>
      <c r="AF238" s="83"/>
      <c r="AG238" s="88"/>
      <c r="AH238" s="89"/>
      <c r="AI238" s="89"/>
      <c r="AJ238" s="89"/>
      <c r="AK238" s="89"/>
      <c r="AL238" s="89"/>
      <c r="AM238" s="89"/>
      <c r="AN238" s="89"/>
      <c r="AO238" s="82" t="s">
        <v>52</v>
      </c>
      <c r="AP238" s="83"/>
      <c r="AQ238" s="88"/>
      <c r="AR238" s="89"/>
      <c r="AS238" s="89"/>
      <c r="AT238" s="89"/>
      <c r="AU238" s="89"/>
      <c r="AV238" s="89"/>
      <c r="AW238" s="80" t="s">
        <v>52</v>
      </c>
      <c r="AX238" s="81"/>
      <c r="AY238" s="88"/>
      <c r="AZ238" s="89"/>
      <c r="BA238" s="89"/>
      <c r="BB238" s="89"/>
      <c r="BC238" s="89"/>
      <c r="BD238" s="89"/>
      <c r="BE238" s="80" t="s">
        <v>52</v>
      </c>
      <c r="BF238" s="81"/>
      <c r="BG238" s="90">
        <f>M238+W238+AG238-AQ238-AY238</f>
        <v>0</v>
      </c>
      <c r="BH238" s="91"/>
      <c r="BI238" s="91"/>
      <c r="BJ238" s="91"/>
      <c r="BK238" s="91"/>
      <c r="BL238" s="91"/>
      <c r="BM238" s="91"/>
      <c r="BN238" s="91"/>
      <c r="BO238" s="91"/>
      <c r="BP238" s="91"/>
      <c r="BQ238" s="76" t="s">
        <v>52</v>
      </c>
      <c r="BR238" s="77"/>
    </row>
    <row r="239" spans="1:70" ht="7.5" customHeight="1">
      <c r="A239" s="32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6"/>
      <c r="M239" s="43"/>
      <c r="N239" s="44"/>
      <c r="O239" s="44"/>
      <c r="P239" s="44"/>
      <c r="Q239" s="44"/>
      <c r="R239" s="44"/>
      <c r="S239" s="44"/>
      <c r="T239" s="44"/>
      <c r="U239" s="84"/>
      <c r="V239" s="85"/>
      <c r="W239" s="43"/>
      <c r="X239" s="44"/>
      <c r="Y239" s="44"/>
      <c r="Z239" s="44"/>
      <c r="AA239" s="44"/>
      <c r="AB239" s="44"/>
      <c r="AC239" s="44"/>
      <c r="AD239" s="44"/>
      <c r="AE239" s="84"/>
      <c r="AF239" s="85"/>
      <c r="AG239" s="43"/>
      <c r="AH239" s="44"/>
      <c r="AI239" s="44"/>
      <c r="AJ239" s="44"/>
      <c r="AK239" s="44"/>
      <c r="AL239" s="44"/>
      <c r="AM239" s="44"/>
      <c r="AN239" s="44"/>
      <c r="AO239" s="84"/>
      <c r="AP239" s="85"/>
      <c r="AQ239" s="43"/>
      <c r="AR239" s="44"/>
      <c r="AS239" s="44"/>
      <c r="AT239" s="44"/>
      <c r="AU239" s="44"/>
      <c r="AV239" s="44"/>
      <c r="AW239" s="64"/>
      <c r="AX239" s="65"/>
      <c r="AY239" s="43"/>
      <c r="AZ239" s="44"/>
      <c r="BA239" s="44"/>
      <c r="BB239" s="44"/>
      <c r="BC239" s="44"/>
      <c r="BD239" s="44"/>
      <c r="BE239" s="64"/>
      <c r="BF239" s="65"/>
      <c r="BG239" s="68"/>
      <c r="BH239" s="69"/>
      <c r="BI239" s="69"/>
      <c r="BJ239" s="69"/>
      <c r="BK239" s="69"/>
      <c r="BL239" s="69"/>
      <c r="BM239" s="69"/>
      <c r="BN239" s="69"/>
      <c r="BO239" s="69"/>
      <c r="BP239" s="69"/>
      <c r="BQ239" s="58"/>
      <c r="BR239" s="59"/>
    </row>
    <row r="240" spans="1:70" ht="7.5" customHeight="1">
      <c r="A240" s="34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7"/>
      <c r="M240" s="45"/>
      <c r="N240" s="46"/>
      <c r="O240" s="46"/>
      <c r="P240" s="46"/>
      <c r="Q240" s="46"/>
      <c r="R240" s="46"/>
      <c r="S240" s="46"/>
      <c r="T240" s="46"/>
      <c r="U240" s="86"/>
      <c r="V240" s="87"/>
      <c r="W240" s="45"/>
      <c r="X240" s="46"/>
      <c r="Y240" s="46"/>
      <c r="Z240" s="46"/>
      <c r="AA240" s="46"/>
      <c r="AB240" s="46"/>
      <c r="AC240" s="46"/>
      <c r="AD240" s="46"/>
      <c r="AE240" s="86"/>
      <c r="AF240" s="87"/>
      <c r="AG240" s="45"/>
      <c r="AH240" s="46"/>
      <c r="AI240" s="46"/>
      <c r="AJ240" s="46"/>
      <c r="AK240" s="46"/>
      <c r="AL240" s="46"/>
      <c r="AM240" s="46"/>
      <c r="AN240" s="46"/>
      <c r="AO240" s="86"/>
      <c r="AP240" s="87"/>
      <c r="AQ240" s="45"/>
      <c r="AR240" s="46"/>
      <c r="AS240" s="46"/>
      <c r="AT240" s="46"/>
      <c r="AU240" s="46"/>
      <c r="AV240" s="46"/>
      <c r="AW240" s="66"/>
      <c r="AX240" s="67"/>
      <c r="AY240" s="45"/>
      <c r="AZ240" s="46"/>
      <c r="BA240" s="46"/>
      <c r="BB240" s="46"/>
      <c r="BC240" s="46"/>
      <c r="BD240" s="46"/>
      <c r="BE240" s="66"/>
      <c r="BF240" s="67"/>
      <c r="BG240" s="68"/>
      <c r="BH240" s="69"/>
      <c r="BI240" s="69"/>
      <c r="BJ240" s="69"/>
      <c r="BK240" s="69"/>
      <c r="BL240" s="69"/>
      <c r="BM240" s="69"/>
      <c r="BN240" s="69"/>
      <c r="BO240" s="69"/>
      <c r="BP240" s="69"/>
      <c r="BQ240" s="78"/>
      <c r="BR240" s="79"/>
    </row>
    <row r="241" spans="1:70" ht="7.5" customHeight="1">
      <c r="A241" s="38" t="s">
        <v>53</v>
      </c>
      <c r="B241" s="39"/>
      <c r="C241" s="39"/>
      <c r="D241" s="39" t="s">
        <v>49</v>
      </c>
      <c r="E241" s="39"/>
      <c r="F241" s="39"/>
      <c r="G241" s="39"/>
      <c r="H241" s="39" t="s">
        <v>50</v>
      </c>
      <c r="I241" s="39"/>
      <c r="J241" s="39"/>
      <c r="K241" s="39" t="s">
        <v>51</v>
      </c>
      <c r="L241" s="40"/>
      <c r="M241" s="41"/>
      <c r="N241" s="42"/>
      <c r="O241" s="42"/>
      <c r="P241" s="42"/>
      <c r="Q241" s="42"/>
      <c r="R241" s="42"/>
      <c r="S241" s="42"/>
      <c r="T241" s="42"/>
      <c r="U241" s="62" t="s">
        <v>52</v>
      </c>
      <c r="V241" s="63"/>
      <c r="W241" s="41"/>
      <c r="X241" s="42"/>
      <c r="Y241" s="42"/>
      <c r="Z241" s="42"/>
      <c r="AA241" s="42"/>
      <c r="AB241" s="42"/>
      <c r="AC241" s="42"/>
      <c r="AD241" s="42"/>
      <c r="AE241" s="62" t="s">
        <v>52</v>
      </c>
      <c r="AF241" s="63"/>
      <c r="AG241" s="41"/>
      <c r="AH241" s="42"/>
      <c r="AI241" s="42"/>
      <c r="AJ241" s="42"/>
      <c r="AK241" s="42"/>
      <c r="AL241" s="42"/>
      <c r="AM241" s="42"/>
      <c r="AN241" s="42"/>
      <c r="AO241" s="62" t="s">
        <v>52</v>
      </c>
      <c r="AP241" s="63"/>
      <c r="AQ241" s="41"/>
      <c r="AR241" s="42"/>
      <c r="AS241" s="42"/>
      <c r="AT241" s="42"/>
      <c r="AU241" s="42"/>
      <c r="AV241" s="42"/>
      <c r="AW241" s="62" t="s">
        <v>52</v>
      </c>
      <c r="AX241" s="63"/>
      <c r="AY241" s="41"/>
      <c r="AZ241" s="42"/>
      <c r="BA241" s="42"/>
      <c r="BB241" s="42"/>
      <c r="BC241" s="42"/>
      <c r="BD241" s="42"/>
      <c r="BE241" s="62" t="s">
        <v>52</v>
      </c>
      <c r="BF241" s="63"/>
      <c r="BG241" s="70">
        <f t="shared" ref="BG241" si="18">M241+W241+AG241-AQ241-AY241</f>
        <v>0</v>
      </c>
      <c r="BH241" s="71"/>
      <c r="BI241" s="71"/>
      <c r="BJ241" s="71"/>
      <c r="BK241" s="71"/>
      <c r="BL241" s="71"/>
      <c r="BM241" s="71"/>
      <c r="BN241" s="71"/>
      <c r="BO241" s="71"/>
      <c r="BP241" s="71"/>
      <c r="BQ241" s="50" t="s">
        <v>52</v>
      </c>
      <c r="BR241" s="51"/>
    </row>
    <row r="242" spans="1:70" ht="7.5" customHeight="1">
      <c r="A242" s="32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6"/>
      <c r="M242" s="43"/>
      <c r="N242" s="44"/>
      <c r="O242" s="44"/>
      <c r="P242" s="44"/>
      <c r="Q242" s="44"/>
      <c r="R242" s="44"/>
      <c r="S242" s="44"/>
      <c r="T242" s="44"/>
      <c r="U242" s="64"/>
      <c r="V242" s="65"/>
      <c r="W242" s="43"/>
      <c r="X242" s="44"/>
      <c r="Y242" s="44"/>
      <c r="Z242" s="44"/>
      <c r="AA242" s="44"/>
      <c r="AB242" s="44"/>
      <c r="AC242" s="44"/>
      <c r="AD242" s="44"/>
      <c r="AE242" s="64"/>
      <c r="AF242" s="65"/>
      <c r="AG242" s="43"/>
      <c r="AH242" s="44"/>
      <c r="AI242" s="44"/>
      <c r="AJ242" s="44"/>
      <c r="AK242" s="44"/>
      <c r="AL242" s="44"/>
      <c r="AM242" s="44"/>
      <c r="AN242" s="44"/>
      <c r="AO242" s="64"/>
      <c r="AP242" s="65"/>
      <c r="AQ242" s="43"/>
      <c r="AR242" s="44"/>
      <c r="AS242" s="44"/>
      <c r="AT242" s="44"/>
      <c r="AU242" s="44"/>
      <c r="AV242" s="44"/>
      <c r="AW242" s="64"/>
      <c r="AX242" s="65"/>
      <c r="AY242" s="43"/>
      <c r="AZ242" s="44"/>
      <c r="BA242" s="44"/>
      <c r="BB242" s="44"/>
      <c r="BC242" s="44"/>
      <c r="BD242" s="44"/>
      <c r="BE242" s="64"/>
      <c r="BF242" s="65"/>
      <c r="BG242" s="68"/>
      <c r="BH242" s="69"/>
      <c r="BI242" s="69"/>
      <c r="BJ242" s="69"/>
      <c r="BK242" s="69"/>
      <c r="BL242" s="69"/>
      <c r="BM242" s="69"/>
      <c r="BN242" s="69"/>
      <c r="BO242" s="69"/>
      <c r="BP242" s="69"/>
      <c r="BQ242" s="52"/>
      <c r="BR242" s="53"/>
    </row>
    <row r="243" spans="1:70" ht="7.5" customHeight="1">
      <c r="A243" s="34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7"/>
      <c r="M243" s="45"/>
      <c r="N243" s="46"/>
      <c r="O243" s="46"/>
      <c r="P243" s="46"/>
      <c r="Q243" s="46"/>
      <c r="R243" s="46"/>
      <c r="S243" s="46"/>
      <c r="T243" s="46"/>
      <c r="U243" s="66"/>
      <c r="V243" s="67"/>
      <c r="W243" s="45"/>
      <c r="X243" s="46"/>
      <c r="Y243" s="46"/>
      <c r="Z243" s="46"/>
      <c r="AA243" s="46"/>
      <c r="AB243" s="46"/>
      <c r="AC243" s="46"/>
      <c r="AD243" s="46"/>
      <c r="AE243" s="66"/>
      <c r="AF243" s="67"/>
      <c r="AG243" s="45"/>
      <c r="AH243" s="46"/>
      <c r="AI243" s="46"/>
      <c r="AJ243" s="46"/>
      <c r="AK243" s="46"/>
      <c r="AL243" s="46"/>
      <c r="AM243" s="46"/>
      <c r="AN243" s="46"/>
      <c r="AO243" s="66"/>
      <c r="AP243" s="67"/>
      <c r="AQ243" s="43"/>
      <c r="AR243" s="44"/>
      <c r="AS243" s="44"/>
      <c r="AT243" s="44"/>
      <c r="AU243" s="44"/>
      <c r="AV243" s="44"/>
      <c r="AW243" s="66"/>
      <c r="AX243" s="67"/>
      <c r="AY243" s="43"/>
      <c r="AZ243" s="44"/>
      <c r="BA243" s="44"/>
      <c r="BB243" s="44"/>
      <c r="BC243" s="44"/>
      <c r="BD243" s="44"/>
      <c r="BE243" s="66"/>
      <c r="BF243" s="67"/>
      <c r="BG243" s="72"/>
      <c r="BH243" s="73"/>
      <c r="BI243" s="73"/>
      <c r="BJ243" s="73"/>
      <c r="BK243" s="73"/>
      <c r="BL243" s="73"/>
      <c r="BM243" s="73"/>
      <c r="BN243" s="73"/>
      <c r="BO243" s="73"/>
      <c r="BP243" s="73"/>
      <c r="BQ243" s="54"/>
      <c r="BR243" s="55"/>
    </row>
    <row r="244" spans="1:70" ht="7.5" customHeight="1">
      <c r="A244" s="38" t="s">
        <v>53</v>
      </c>
      <c r="B244" s="39"/>
      <c r="C244" s="39"/>
      <c r="D244" s="39" t="s">
        <v>49</v>
      </c>
      <c r="E244" s="39"/>
      <c r="F244" s="39"/>
      <c r="G244" s="39"/>
      <c r="H244" s="39" t="s">
        <v>50</v>
      </c>
      <c r="I244" s="39"/>
      <c r="J244" s="39"/>
      <c r="K244" s="39" t="s">
        <v>51</v>
      </c>
      <c r="L244" s="40"/>
      <c r="M244" s="41"/>
      <c r="N244" s="42"/>
      <c r="O244" s="42"/>
      <c r="P244" s="42"/>
      <c r="Q244" s="42"/>
      <c r="R244" s="42"/>
      <c r="S244" s="42"/>
      <c r="T244" s="42"/>
      <c r="U244" s="62" t="s">
        <v>52</v>
      </c>
      <c r="V244" s="63"/>
      <c r="W244" s="41"/>
      <c r="X244" s="42"/>
      <c r="Y244" s="42"/>
      <c r="Z244" s="42"/>
      <c r="AA244" s="42"/>
      <c r="AB244" s="42"/>
      <c r="AC244" s="42"/>
      <c r="AD244" s="42"/>
      <c r="AE244" s="62" t="s">
        <v>52</v>
      </c>
      <c r="AF244" s="63"/>
      <c r="AG244" s="41"/>
      <c r="AH244" s="42"/>
      <c r="AI244" s="42"/>
      <c r="AJ244" s="42"/>
      <c r="AK244" s="42"/>
      <c r="AL244" s="42"/>
      <c r="AM244" s="42"/>
      <c r="AN244" s="42"/>
      <c r="AO244" s="62" t="s">
        <v>52</v>
      </c>
      <c r="AP244" s="63"/>
      <c r="AQ244" s="41"/>
      <c r="AR244" s="42"/>
      <c r="AS244" s="42"/>
      <c r="AT244" s="42"/>
      <c r="AU244" s="42"/>
      <c r="AV244" s="42"/>
      <c r="AW244" s="62" t="s">
        <v>52</v>
      </c>
      <c r="AX244" s="63"/>
      <c r="AY244" s="41"/>
      <c r="AZ244" s="42"/>
      <c r="BA244" s="42"/>
      <c r="BB244" s="42"/>
      <c r="BC244" s="42"/>
      <c r="BD244" s="42"/>
      <c r="BE244" s="62" t="s">
        <v>52</v>
      </c>
      <c r="BF244" s="63"/>
      <c r="BG244" s="70">
        <f t="shared" ref="BG244" si="19">M244+W244+AG244-AQ244-AY244</f>
        <v>0</v>
      </c>
      <c r="BH244" s="71"/>
      <c r="BI244" s="71"/>
      <c r="BJ244" s="71"/>
      <c r="BK244" s="71"/>
      <c r="BL244" s="71"/>
      <c r="BM244" s="71"/>
      <c r="BN244" s="71"/>
      <c r="BO244" s="71"/>
      <c r="BP244" s="71"/>
      <c r="BQ244" s="50" t="s">
        <v>52</v>
      </c>
      <c r="BR244" s="51"/>
    </row>
    <row r="245" spans="1:70" ht="7.5" customHeight="1">
      <c r="A245" s="32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6"/>
      <c r="M245" s="43"/>
      <c r="N245" s="44"/>
      <c r="O245" s="44"/>
      <c r="P245" s="44"/>
      <c r="Q245" s="44"/>
      <c r="R245" s="44"/>
      <c r="S245" s="44"/>
      <c r="T245" s="44"/>
      <c r="U245" s="64"/>
      <c r="V245" s="65"/>
      <c r="W245" s="43"/>
      <c r="X245" s="44"/>
      <c r="Y245" s="44"/>
      <c r="Z245" s="44"/>
      <c r="AA245" s="44"/>
      <c r="AB245" s="44"/>
      <c r="AC245" s="44"/>
      <c r="AD245" s="44"/>
      <c r="AE245" s="64"/>
      <c r="AF245" s="65"/>
      <c r="AG245" s="43"/>
      <c r="AH245" s="44"/>
      <c r="AI245" s="44"/>
      <c r="AJ245" s="44"/>
      <c r="AK245" s="44"/>
      <c r="AL245" s="44"/>
      <c r="AM245" s="44"/>
      <c r="AN245" s="44"/>
      <c r="AO245" s="64"/>
      <c r="AP245" s="65"/>
      <c r="AQ245" s="43"/>
      <c r="AR245" s="44"/>
      <c r="AS245" s="44"/>
      <c r="AT245" s="44"/>
      <c r="AU245" s="44"/>
      <c r="AV245" s="44"/>
      <c r="AW245" s="64"/>
      <c r="AX245" s="65"/>
      <c r="AY245" s="43"/>
      <c r="AZ245" s="44"/>
      <c r="BA245" s="44"/>
      <c r="BB245" s="44"/>
      <c r="BC245" s="44"/>
      <c r="BD245" s="44"/>
      <c r="BE245" s="64"/>
      <c r="BF245" s="65"/>
      <c r="BG245" s="68"/>
      <c r="BH245" s="69"/>
      <c r="BI245" s="69"/>
      <c r="BJ245" s="69"/>
      <c r="BK245" s="69"/>
      <c r="BL245" s="69"/>
      <c r="BM245" s="69"/>
      <c r="BN245" s="69"/>
      <c r="BO245" s="69"/>
      <c r="BP245" s="69"/>
      <c r="BQ245" s="52"/>
      <c r="BR245" s="53"/>
    </row>
    <row r="246" spans="1:70" ht="7.5" customHeight="1">
      <c r="A246" s="34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7"/>
      <c r="M246" s="45"/>
      <c r="N246" s="46"/>
      <c r="O246" s="46"/>
      <c r="P246" s="46"/>
      <c r="Q246" s="46"/>
      <c r="R246" s="46"/>
      <c r="S246" s="46"/>
      <c r="T246" s="46"/>
      <c r="U246" s="66"/>
      <c r="V246" s="67"/>
      <c r="W246" s="45"/>
      <c r="X246" s="46"/>
      <c r="Y246" s="46"/>
      <c r="Z246" s="46"/>
      <c r="AA246" s="46"/>
      <c r="AB246" s="46"/>
      <c r="AC246" s="46"/>
      <c r="AD246" s="46"/>
      <c r="AE246" s="66"/>
      <c r="AF246" s="67"/>
      <c r="AG246" s="45"/>
      <c r="AH246" s="46"/>
      <c r="AI246" s="46"/>
      <c r="AJ246" s="46"/>
      <c r="AK246" s="46"/>
      <c r="AL246" s="46"/>
      <c r="AM246" s="46"/>
      <c r="AN246" s="46"/>
      <c r="AO246" s="66"/>
      <c r="AP246" s="67"/>
      <c r="AQ246" s="43"/>
      <c r="AR246" s="44"/>
      <c r="AS246" s="44"/>
      <c r="AT246" s="44"/>
      <c r="AU246" s="44"/>
      <c r="AV246" s="44"/>
      <c r="AW246" s="66"/>
      <c r="AX246" s="67"/>
      <c r="AY246" s="43"/>
      <c r="AZ246" s="44"/>
      <c r="BA246" s="44"/>
      <c r="BB246" s="44"/>
      <c r="BC246" s="44"/>
      <c r="BD246" s="44"/>
      <c r="BE246" s="66"/>
      <c r="BF246" s="67"/>
      <c r="BG246" s="72"/>
      <c r="BH246" s="73"/>
      <c r="BI246" s="73"/>
      <c r="BJ246" s="73"/>
      <c r="BK246" s="73"/>
      <c r="BL246" s="73"/>
      <c r="BM246" s="73"/>
      <c r="BN246" s="73"/>
      <c r="BO246" s="73"/>
      <c r="BP246" s="73"/>
      <c r="BQ246" s="54"/>
      <c r="BR246" s="55"/>
    </row>
    <row r="247" spans="1:70" ht="7.5" customHeight="1">
      <c r="A247" s="38" t="s">
        <v>53</v>
      </c>
      <c r="B247" s="39"/>
      <c r="C247" s="39"/>
      <c r="D247" s="39" t="s">
        <v>49</v>
      </c>
      <c r="E247" s="39"/>
      <c r="F247" s="39"/>
      <c r="G247" s="39"/>
      <c r="H247" s="39" t="s">
        <v>50</v>
      </c>
      <c r="I247" s="39"/>
      <c r="J247" s="39"/>
      <c r="K247" s="39" t="s">
        <v>51</v>
      </c>
      <c r="L247" s="40"/>
      <c r="M247" s="41"/>
      <c r="N247" s="42"/>
      <c r="O247" s="42"/>
      <c r="P247" s="42"/>
      <c r="Q247" s="42"/>
      <c r="R247" s="42"/>
      <c r="S247" s="42"/>
      <c r="T247" s="42"/>
      <c r="U247" s="62" t="s">
        <v>52</v>
      </c>
      <c r="V247" s="63"/>
      <c r="W247" s="41"/>
      <c r="X247" s="42"/>
      <c r="Y247" s="42"/>
      <c r="Z247" s="42"/>
      <c r="AA247" s="42"/>
      <c r="AB247" s="42"/>
      <c r="AC247" s="42"/>
      <c r="AD247" s="42"/>
      <c r="AE247" s="62" t="s">
        <v>52</v>
      </c>
      <c r="AF247" s="63"/>
      <c r="AG247" s="41"/>
      <c r="AH247" s="42"/>
      <c r="AI247" s="42"/>
      <c r="AJ247" s="42"/>
      <c r="AK247" s="42"/>
      <c r="AL247" s="42"/>
      <c r="AM247" s="42"/>
      <c r="AN247" s="42"/>
      <c r="AO247" s="62" t="s">
        <v>52</v>
      </c>
      <c r="AP247" s="63"/>
      <c r="AQ247" s="41"/>
      <c r="AR247" s="42"/>
      <c r="AS247" s="42"/>
      <c r="AT247" s="42"/>
      <c r="AU247" s="42"/>
      <c r="AV247" s="42"/>
      <c r="AW247" s="62" t="s">
        <v>52</v>
      </c>
      <c r="AX247" s="63"/>
      <c r="AY247" s="41"/>
      <c r="AZ247" s="42"/>
      <c r="BA247" s="42"/>
      <c r="BB247" s="42"/>
      <c r="BC247" s="42"/>
      <c r="BD247" s="42"/>
      <c r="BE247" s="62" t="s">
        <v>52</v>
      </c>
      <c r="BF247" s="63"/>
      <c r="BG247" s="70">
        <f t="shared" ref="BG247" si="20">M247+W247+AG247-AQ247-AY247</f>
        <v>0</v>
      </c>
      <c r="BH247" s="71"/>
      <c r="BI247" s="71"/>
      <c r="BJ247" s="71"/>
      <c r="BK247" s="71"/>
      <c r="BL247" s="71"/>
      <c r="BM247" s="71"/>
      <c r="BN247" s="71"/>
      <c r="BO247" s="71"/>
      <c r="BP247" s="71"/>
      <c r="BQ247" s="50" t="s">
        <v>52</v>
      </c>
      <c r="BR247" s="51"/>
    </row>
    <row r="248" spans="1:70" ht="7.5" customHeight="1">
      <c r="A248" s="32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6"/>
      <c r="M248" s="43"/>
      <c r="N248" s="44"/>
      <c r="O248" s="44"/>
      <c r="P248" s="44"/>
      <c r="Q248" s="44"/>
      <c r="R248" s="44"/>
      <c r="S248" s="44"/>
      <c r="T248" s="44"/>
      <c r="U248" s="64"/>
      <c r="V248" s="65"/>
      <c r="W248" s="43"/>
      <c r="X248" s="44"/>
      <c r="Y248" s="44"/>
      <c r="Z248" s="44"/>
      <c r="AA248" s="44"/>
      <c r="AB248" s="44"/>
      <c r="AC248" s="44"/>
      <c r="AD248" s="44"/>
      <c r="AE248" s="64"/>
      <c r="AF248" s="65"/>
      <c r="AG248" s="43"/>
      <c r="AH248" s="44"/>
      <c r="AI248" s="44"/>
      <c r="AJ248" s="44"/>
      <c r="AK248" s="44"/>
      <c r="AL248" s="44"/>
      <c r="AM248" s="44"/>
      <c r="AN248" s="44"/>
      <c r="AO248" s="64"/>
      <c r="AP248" s="65"/>
      <c r="AQ248" s="43"/>
      <c r="AR248" s="44"/>
      <c r="AS248" s="44"/>
      <c r="AT248" s="44"/>
      <c r="AU248" s="44"/>
      <c r="AV248" s="44"/>
      <c r="AW248" s="64"/>
      <c r="AX248" s="65"/>
      <c r="AY248" s="43"/>
      <c r="AZ248" s="44"/>
      <c r="BA248" s="44"/>
      <c r="BB248" s="44"/>
      <c r="BC248" s="44"/>
      <c r="BD248" s="44"/>
      <c r="BE248" s="64"/>
      <c r="BF248" s="65"/>
      <c r="BG248" s="68"/>
      <c r="BH248" s="69"/>
      <c r="BI248" s="69"/>
      <c r="BJ248" s="69"/>
      <c r="BK248" s="69"/>
      <c r="BL248" s="69"/>
      <c r="BM248" s="69"/>
      <c r="BN248" s="69"/>
      <c r="BO248" s="69"/>
      <c r="BP248" s="69"/>
      <c r="BQ248" s="52"/>
      <c r="BR248" s="53"/>
    </row>
    <row r="249" spans="1:70" ht="7.5" customHeight="1">
      <c r="A249" s="34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7"/>
      <c r="M249" s="45"/>
      <c r="N249" s="46"/>
      <c r="O249" s="46"/>
      <c r="P249" s="46"/>
      <c r="Q249" s="46"/>
      <c r="R249" s="46"/>
      <c r="S249" s="46"/>
      <c r="T249" s="46"/>
      <c r="U249" s="66"/>
      <c r="V249" s="67"/>
      <c r="W249" s="45"/>
      <c r="X249" s="46"/>
      <c r="Y249" s="46"/>
      <c r="Z249" s="46"/>
      <c r="AA249" s="46"/>
      <c r="AB249" s="46"/>
      <c r="AC249" s="46"/>
      <c r="AD249" s="46"/>
      <c r="AE249" s="66"/>
      <c r="AF249" s="67"/>
      <c r="AG249" s="45"/>
      <c r="AH249" s="46"/>
      <c r="AI249" s="46"/>
      <c r="AJ249" s="46"/>
      <c r="AK249" s="46"/>
      <c r="AL249" s="46"/>
      <c r="AM249" s="46"/>
      <c r="AN249" s="46"/>
      <c r="AO249" s="66"/>
      <c r="AP249" s="67"/>
      <c r="AQ249" s="43"/>
      <c r="AR249" s="44"/>
      <c r="AS249" s="44"/>
      <c r="AT249" s="44"/>
      <c r="AU249" s="44"/>
      <c r="AV249" s="44"/>
      <c r="AW249" s="66"/>
      <c r="AX249" s="67"/>
      <c r="AY249" s="43"/>
      <c r="AZ249" s="44"/>
      <c r="BA249" s="44"/>
      <c r="BB249" s="44"/>
      <c r="BC249" s="44"/>
      <c r="BD249" s="44"/>
      <c r="BE249" s="66"/>
      <c r="BF249" s="67"/>
      <c r="BG249" s="72"/>
      <c r="BH249" s="73"/>
      <c r="BI249" s="73"/>
      <c r="BJ249" s="73"/>
      <c r="BK249" s="73"/>
      <c r="BL249" s="73"/>
      <c r="BM249" s="73"/>
      <c r="BN249" s="73"/>
      <c r="BO249" s="73"/>
      <c r="BP249" s="73"/>
      <c r="BQ249" s="54"/>
      <c r="BR249" s="55"/>
    </row>
    <row r="250" spans="1:70" ht="7.5" customHeight="1">
      <c r="A250" s="38" t="s">
        <v>53</v>
      </c>
      <c r="B250" s="39"/>
      <c r="C250" s="39"/>
      <c r="D250" s="39" t="s">
        <v>49</v>
      </c>
      <c r="E250" s="39"/>
      <c r="F250" s="39"/>
      <c r="G250" s="39"/>
      <c r="H250" s="39" t="s">
        <v>50</v>
      </c>
      <c r="I250" s="39"/>
      <c r="J250" s="39"/>
      <c r="K250" s="39" t="s">
        <v>51</v>
      </c>
      <c r="L250" s="40"/>
      <c r="M250" s="41"/>
      <c r="N250" s="42"/>
      <c r="O250" s="42"/>
      <c r="P250" s="42"/>
      <c r="Q250" s="42"/>
      <c r="R250" s="42"/>
      <c r="S250" s="42"/>
      <c r="T250" s="42"/>
      <c r="U250" s="62" t="s">
        <v>52</v>
      </c>
      <c r="V250" s="63"/>
      <c r="W250" s="41"/>
      <c r="X250" s="42"/>
      <c r="Y250" s="42"/>
      <c r="Z250" s="42"/>
      <c r="AA250" s="42"/>
      <c r="AB250" s="42"/>
      <c r="AC250" s="42"/>
      <c r="AD250" s="42"/>
      <c r="AE250" s="62" t="s">
        <v>52</v>
      </c>
      <c r="AF250" s="63"/>
      <c r="AG250" s="41"/>
      <c r="AH250" s="42"/>
      <c r="AI250" s="42"/>
      <c r="AJ250" s="42"/>
      <c r="AK250" s="42"/>
      <c r="AL250" s="42"/>
      <c r="AM250" s="42"/>
      <c r="AN250" s="42"/>
      <c r="AO250" s="62" t="s">
        <v>52</v>
      </c>
      <c r="AP250" s="63"/>
      <c r="AQ250" s="41"/>
      <c r="AR250" s="42"/>
      <c r="AS250" s="42"/>
      <c r="AT250" s="42"/>
      <c r="AU250" s="42"/>
      <c r="AV250" s="42"/>
      <c r="AW250" s="62" t="s">
        <v>52</v>
      </c>
      <c r="AX250" s="63"/>
      <c r="AY250" s="41"/>
      <c r="AZ250" s="42"/>
      <c r="BA250" s="42"/>
      <c r="BB250" s="42"/>
      <c r="BC250" s="42"/>
      <c r="BD250" s="42"/>
      <c r="BE250" s="62" t="s">
        <v>52</v>
      </c>
      <c r="BF250" s="63"/>
      <c r="BG250" s="68">
        <f t="shared" ref="BG250" si="21">M250+W250+AG250-AQ250-AY250</f>
        <v>0</v>
      </c>
      <c r="BH250" s="69"/>
      <c r="BI250" s="69"/>
      <c r="BJ250" s="69"/>
      <c r="BK250" s="69"/>
      <c r="BL250" s="69"/>
      <c r="BM250" s="69"/>
      <c r="BN250" s="69"/>
      <c r="BO250" s="69"/>
      <c r="BP250" s="69"/>
      <c r="BQ250" s="50" t="s">
        <v>52</v>
      </c>
      <c r="BR250" s="51"/>
    </row>
    <row r="251" spans="1:70" ht="7.5" customHeight="1">
      <c r="A251" s="32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6"/>
      <c r="M251" s="43"/>
      <c r="N251" s="44"/>
      <c r="O251" s="44"/>
      <c r="P251" s="44"/>
      <c r="Q251" s="44"/>
      <c r="R251" s="44"/>
      <c r="S251" s="44"/>
      <c r="T251" s="44"/>
      <c r="U251" s="64"/>
      <c r="V251" s="65"/>
      <c r="W251" s="43"/>
      <c r="X251" s="44"/>
      <c r="Y251" s="44"/>
      <c r="Z251" s="44"/>
      <c r="AA251" s="44"/>
      <c r="AB251" s="44"/>
      <c r="AC251" s="44"/>
      <c r="AD251" s="44"/>
      <c r="AE251" s="64"/>
      <c r="AF251" s="65"/>
      <c r="AG251" s="43"/>
      <c r="AH251" s="44"/>
      <c r="AI251" s="44"/>
      <c r="AJ251" s="44"/>
      <c r="AK251" s="44"/>
      <c r="AL251" s="44"/>
      <c r="AM251" s="44"/>
      <c r="AN251" s="44"/>
      <c r="AO251" s="64"/>
      <c r="AP251" s="65"/>
      <c r="AQ251" s="43"/>
      <c r="AR251" s="44"/>
      <c r="AS251" s="44"/>
      <c r="AT251" s="44"/>
      <c r="AU251" s="44"/>
      <c r="AV251" s="44"/>
      <c r="AW251" s="64"/>
      <c r="AX251" s="65"/>
      <c r="AY251" s="43"/>
      <c r="AZ251" s="44"/>
      <c r="BA251" s="44"/>
      <c r="BB251" s="44"/>
      <c r="BC251" s="44"/>
      <c r="BD251" s="44"/>
      <c r="BE251" s="64"/>
      <c r="BF251" s="65"/>
      <c r="BG251" s="68"/>
      <c r="BH251" s="69"/>
      <c r="BI251" s="69"/>
      <c r="BJ251" s="69"/>
      <c r="BK251" s="69"/>
      <c r="BL251" s="69"/>
      <c r="BM251" s="69"/>
      <c r="BN251" s="69"/>
      <c r="BO251" s="69"/>
      <c r="BP251" s="69"/>
      <c r="BQ251" s="52"/>
      <c r="BR251" s="53"/>
    </row>
    <row r="252" spans="1:70" ht="7.5" customHeight="1">
      <c r="A252" s="34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7"/>
      <c r="M252" s="45"/>
      <c r="N252" s="46"/>
      <c r="O252" s="46"/>
      <c r="P252" s="46"/>
      <c r="Q252" s="46"/>
      <c r="R252" s="46"/>
      <c r="S252" s="46"/>
      <c r="T252" s="46"/>
      <c r="U252" s="66"/>
      <c r="V252" s="67"/>
      <c r="W252" s="45"/>
      <c r="X252" s="46"/>
      <c r="Y252" s="46"/>
      <c r="Z252" s="46"/>
      <c r="AA252" s="46"/>
      <c r="AB252" s="46"/>
      <c r="AC252" s="46"/>
      <c r="AD252" s="46"/>
      <c r="AE252" s="66"/>
      <c r="AF252" s="67"/>
      <c r="AG252" s="45"/>
      <c r="AH252" s="46"/>
      <c r="AI252" s="46"/>
      <c r="AJ252" s="46"/>
      <c r="AK252" s="46"/>
      <c r="AL252" s="46"/>
      <c r="AM252" s="46"/>
      <c r="AN252" s="46"/>
      <c r="AO252" s="66"/>
      <c r="AP252" s="67"/>
      <c r="AQ252" s="43"/>
      <c r="AR252" s="44"/>
      <c r="AS252" s="44"/>
      <c r="AT252" s="44"/>
      <c r="AU252" s="44"/>
      <c r="AV252" s="44"/>
      <c r="AW252" s="66"/>
      <c r="AX252" s="67"/>
      <c r="AY252" s="43"/>
      <c r="AZ252" s="44"/>
      <c r="BA252" s="44"/>
      <c r="BB252" s="44"/>
      <c r="BC252" s="44"/>
      <c r="BD252" s="44"/>
      <c r="BE252" s="66"/>
      <c r="BF252" s="67"/>
      <c r="BG252" s="68"/>
      <c r="BH252" s="69"/>
      <c r="BI252" s="69"/>
      <c r="BJ252" s="69"/>
      <c r="BK252" s="69"/>
      <c r="BL252" s="69"/>
      <c r="BM252" s="69"/>
      <c r="BN252" s="69"/>
      <c r="BO252" s="69"/>
      <c r="BP252" s="69"/>
      <c r="BQ252" s="54"/>
      <c r="BR252" s="55"/>
    </row>
    <row r="253" spans="1:70" ht="7.5" customHeight="1">
      <c r="A253" s="38" t="s">
        <v>53</v>
      </c>
      <c r="B253" s="39"/>
      <c r="C253" s="39"/>
      <c r="D253" s="39" t="s">
        <v>49</v>
      </c>
      <c r="E253" s="39"/>
      <c r="F253" s="39"/>
      <c r="G253" s="39"/>
      <c r="H253" s="39" t="s">
        <v>50</v>
      </c>
      <c r="I253" s="39"/>
      <c r="J253" s="39"/>
      <c r="K253" s="39" t="s">
        <v>51</v>
      </c>
      <c r="L253" s="40"/>
      <c r="M253" s="41"/>
      <c r="N253" s="42"/>
      <c r="O253" s="42"/>
      <c r="P253" s="42"/>
      <c r="Q253" s="42"/>
      <c r="R253" s="42"/>
      <c r="S253" s="42"/>
      <c r="T253" s="42"/>
      <c r="U253" s="62" t="s">
        <v>52</v>
      </c>
      <c r="V253" s="63"/>
      <c r="W253" s="41"/>
      <c r="X253" s="42"/>
      <c r="Y253" s="42"/>
      <c r="Z253" s="42"/>
      <c r="AA253" s="42"/>
      <c r="AB253" s="42"/>
      <c r="AC253" s="42"/>
      <c r="AD253" s="42"/>
      <c r="AE253" s="62" t="s">
        <v>52</v>
      </c>
      <c r="AF253" s="63"/>
      <c r="AG253" s="41"/>
      <c r="AH253" s="42"/>
      <c r="AI253" s="42"/>
      <c r="AJ253" s="42"/>
      <c r="AK253" s="42"/>
      <c r="AL253" s="42"/>
      <c r="AM253" s="42"/>
      <c r="AN253" s="42"/>
      <c r="AO253" s="62" t="s">
        <v>52</v>
      </c>
      <c r="AP253" s="63"/>
      <c r="AQ253" s="41"/>
      <c r="AR253" s="42"/>
      <c r="AS253" s="42"/>
      <c r="AT253" s="42"/>
      <c r="AU253" s="42"/>
      <c r="AV253" s="42"/>
      <c r="AW253" s="62" t="s">
        <v>52</v>
      </c>
      <c r="AX253" s="63"/>
      <c r="AY253" s="41"/>
      <c r="AZ253" s="42"/>
      <c r="BA253" s="42"/>
      <c r="BB253" s="42"/>
      <c r="BC253" s="42"/>
      <c r="BD253" s="42"/>
      <c r="BE253" s="62" t="s">
        <v>52</v>
      </c>
      <c r="BF253" s="63"/>
      <c r="BG253" s="70">
        <f t="shared" ref="BG253" si="22">M253+W253+AG253-AQ253-AY253</f>
        <v>0</v>
      </c>
      <c r="BH253" s="71"/>
      <c r="BI253" s="71"/>
      <c r="BJ253" s="71"/>
      <c r="BK253" s="71"/>
      <c r="BL253" s="71"/>
      <c r="BM253" s="71"/>
      <c r="BN253" s="71"/>
      <c r="BO253" s="71"/>
      <c r="BP253" s="71"/>
      <c r="BQ253" s="50" t="s">
        <v>52</v>
      </c>
      <c r="BR253" s="51"/>
    </row>
    <row r="254" spans="1:70" ht="7.5" customHeight="1">
      <c r="A254" s="32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6"/>
      <c r="M254" s="43"/>
      <c r="N254" s="44"/>
      <c r="O254" s="44"/>
      <c r="P254" s="44"/>
      <c r="Q254" s="44"/>
      <c r="R254" s="44"/>
      <c r="S254" s="44"/>
      <c r="T254" s="44"/>
      <c r="U254" s="64"/>
      <c r="V254" s="65"/>
      <c r="W254" s="43"/>
      <c r="X254" s="44"/>
      <c r="Y254" s="44"/>
      <c r="Z254" s="44"/>
      <c r="AA254" s="44"/>
      <c r="AB254" s="44"/>
      <c r="AC254" s="44"/>
      <c r="AD254" s="44"/>
      <c r="AE254" s="64"/>
      <c r="AF254" s="65"/>
      <c r="AG254" s="43"/>
      <c r="AH254" s="44"/>
      <c r="AI254" s="44"/>
      <c r="AJ254" s="44"/>
      <c r="AK254" s="44"/>
      <c r="AL254" s="44"/>
      <c r="AM254" s="44"/>
      <c r="AN254" s="44"/>
      <c r="AO254" s="64"/>
      <c r="AP254" s="65"/>
      <c r="AQ254" s="43"/>
      <c r="AR254" s="44"/>
      <c r="AS254" s="44"/>
      <c r="AT254" s="44"/>
      <c r="AU254" s="44"/>
      <c r="AV254" s="44"/>
      <c r="AW254" s="64"/>
      <c r="AX254" s="65"/>
      <c r="AY254" s="43"/>
      <c r="AZ254" s="44"/>
      <c r="BA254" s="44"/>
      <c r="BB254" s="44"/>
      <c r="BC254" s="44"/>
      <c r="BD254" s="44"/>
      <c r="BE254" s="64"/>
      <c r="BF254" s="65"/>
      <c r="BG254" s="68"/>
      <c r="BH254" s="69"/>
      <c r="BI254" s="69"/>
      <c r="BJ254" s="69"/>
      <c r="BK254" s="69"/>
      <c r="BL254" s="69"/>
      <c r="BM254" s="69"/>
      <c r="BN254" s="69"/>
      <c r="BO254" s="69"/>
      <c r="BP254" s="69"/>
      <c r="BQ254" s="52"/>
      <c r="BR254" s="53"/>
    </row>
    <row r="255" spans="1:70" ht="7.5" customHeight="1">
      <c r="A255" s="3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7"/>
      <c r="M255" s="45"/>
      <c r="N255" s="46"/>
      <c r="O255" s="46"/>
      <c r="P255" s="46"/>
      <c r="Q255" s="46"/>
      <c r="R255" s="46"/>
      <c r="S255" s="46"/>
      <c r="T255" s="46"/>
      <c r="U255" s="66"/>
      <c r="V255" s="67"/>
      <c r="W255" s="45"/>
      <c r="X255" s="46"/>
      <c r="Y255" s="46"/>
      <c r="Z255" s="46"/>
      <c r="AA255" s="46"/>
      <c r="AB255" s="46"/>
      <c r="AC255" s="46"/>
      <c r="AD255" s="46"/>
      <c r="AE255" s="66"/>
      <c r="AF255" s="67"/>
      <c r="AG255" s="45"/>
      <c r="AH255" s="46"/>
      <c r="AI255" s="46"/>
      <c r="AJ255" s="46"/>
      <c r="AK255" s="46"/>
      <c r="AL255" s="46"/>
      <c r="AM255" s="46"/>
      <c r="AN255" s="46"/>
      <c r="AO255" s="66"/>
      <c r="AP255" s="67"/>
      <c r="AQ255" s="43"/>
      <c r="AR255" s="44"/>
      <c r="AS255" s="44"/>
      <c r="AT255" s="44"/>
      <c r="AU255" s="44"/>
      <c r="AV255" s="44"/>
      <c r="AW255" s="66"/>
      <c r="AX255" s="67"/>
      <c r="AY255" s="43"/>
      <c r="AZ255" s="44"/>
      <c r="BA255" s="44"/>
      <c r="BB255" s="44"/>
      <c r="BC255" s="44"/>
      <c r="BD255" s="44"/>
      <c r="BE255" s="66"/>
      <c r="BF255" s="67"/>
      <c r="BG255" s="72"/>
      <c r="BH255" s="73"/>
      <c r="BI255" s="73"/>
      <c r="BJ255" s="73"/>
      <c r="BK255" s="73"/>
      <c r="BL255" s="73"/>
      <c r="BM255" s="73"/>
      <c r="BN255" s="73"/>
      <c r="BO255" s="73"/>
      <c r="BP255" s="73"/>
      <c r="BQ255" s="54"/>
      <c r="BR255" s="55"/>
    </row>
    <row r="256" spans="1:70" ht="7.5" customHeight="1">
      <c r="A256" s="38" t="s">
        <v>53</v>
      </c>
      <c r="B256" s="39"/>
      <c r="C256" s="39"/>
      <c r="D256" s="39" t="s">
        <v>49</v>
      </c>
      <c r="E256" s="39"/>
      <c r="F256" s="39"/>
      <c r="G256" s="39"/>
      <c r="H256" s="39" t="s">
        <v>50</v>
      </c>
      <c r="I256" s="39"/>
      <c r="J256" s="39"/>
      <c r="K256" s="39" t="s">
        <v>51</v>
      </c>
      <c r="L256" s="40"/>
      <c r="M256" s="43"/>
      <c r="N256" s="44"/>
      <c r="O256" s="44"/>
      <c r="P256" s="44"/>
      <c r="Q256" s="44"/>
      <c r="R256" s="44"/>
      <c r="S256" s="44"/>
      <c r="T256" s="44"/>
      <c r="U256" s="62" t="s">
        <v>52</v>
      </c>
      <c r="V256" s="63"/>
      <c r="W256" s="41"/>
      <c r="X256" s="42"/>
      <c r="Y256" s="42"/>
      <c r="Z256" s="42"/>
      <c r="AA256" s="42"/>
      <c r="AB256" s="42"/>
      <c r="AC256" s="42"/>
      <c r="AD256" s="42"/>
      <c r="AE256" s="62" t="s">
        <v>52</v>
      </c>
      <c r="AF256" s="63"/>
      <c r="AG256" s="41"/>
      <c r="AH256" s="42"/>
      <c r="AI256" s="42"/>
      <c r="AJ256" s="42"/>
      <c r="AK256" s="42"/>
      <c r="AL256" s="42"/>
      <c r="AM256" s="42"/>
      <c r="AN256" s="42"/>
      <c r="AO256" s="62" t="s">
        <v>52</v>
      </c>
      <c r="AP256" s="63"/>
      <c r="AQ256" s="41"/>
      <c r="AR256" s="42"/>
      <c r="AS256" s="42"/>
      <c r="AT256" s="42"/>
      <c r="AU256" s="42"/>
      <c r="AV256" s="42"/>
      <c r="AW256" s="62" t="s">
        <v>52</v>
      </c>
      <c r="AX256" s="63"/>
      <c r="AY256" s="41"/>
      <c r="AZ256" s="42"/>
      <c r="BA256" s="42"/>
      <c r="BB256" s="42"/>
      <c r="BC256" s="42"/>
      <c r="BD256" s="42"/>
      <c r="BE256" s="62" t="s">
        <v>52</v>
      </c>
      <c r="BF256" s="63"/>
      <c r="BG256" s="68">
        <f t="shared" ref="BG256" si="23">M256+W256+AG256-AQ256-AY256</f>
        <v>0</v>
      </c>
      <c r="BH256" s="69"/>
      <c r="BI256" s="69"/>
      <c r="BJ256" s="69"/>
      <c r="BK256" s="69"/>
      <c r="BL256" s="69"/>
      <c r="BM256" s="69"/>
      <c r="BN256" s="69"/>
      <c r="BO256" s="69"/>
      <c r="BP256" s="69"/>
      <c r="BQ256" s="50" t="s">
        <v>52</v>
      </c>
      <c r="BR256" s="51"/>
    </row>
    <row r="257" spans="1:70" ht="7.5" customHeight="1">
      <c r="A257" s="32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6"/>
      <c r="M257" s="43"/>
      <c r="N257" s="44"/>
      <c r="O257" s="44"/>
      <c r="P257" s="44"/>
      <c r="Q257" s="44"/>
      <c r="R257" s="44"/>
      <c r="S257" s="44"/>
      <c r="T257" s="44"/>
      <c r="U257" s="64"/>
      <c r="V257" s="65"/>
      <c r="W257" s="43"/>
      <c r="X257" s="44"/>
      <c r="Y257" s="44"/>
      <c r="Z257" s="44"/>
      <c r="AA257" s="44"/>
      <c r="AB257" s="44"/>
      <c r="AC257" s="44"/>
      <c r="AD257" s="44"/>
      <c r="AE257" s="64"/>
      <c r="AF257" s="65"/>
      <c r="AG257" s="43"/>
      <c r="AH257" s="44"/>
      <c r="AI257" s="44"/>
      <c r="AJ257" s="44"/>
      <c r="AK257" s="44"/>
      <c r="AL257" s="44"/>
      <c r="AM257" s="44"/>
      <c r="AN257" s="44"/>
      <c r="AO257" s="64"/>
      <c r="AP257" s="65"/>
      <c r="AQ257" s="43"/>
      <c r="AR257" s="44"/>
      <c r="AS257" s="44"/>
      <c r="AT257" s="44"/>
      <c r="AU257" s="44"/>
      <c r="AV257" s="44"/>
      <c r="AW257" s="64"/>
      <c r="AX257" s="65"/>
      <c r="AY257" s="43"/>
      <c r="AZ257" s="44"/>
      <c r="BA257" s="44"/>
      <c r="BB257" s="44"/>
      <c r="BC257" s="44"/>
      <c r="BD257" s="44"/>
      <c r="BE257" s="64"/>
      <c r="BF257" s="65"/>
      <c r="BG257" s="68"/>
      <c r="BH257" s="69"/>
      <c r="BI257" s="69"/>
      <c r="BJ257" s="69"/>
      <c r="BK257" s="69"/>
      <c r="BL257" s="69"/>
      <c r="BM257" s="69"/>
      <c r="BN257" s="69"/>
      <c r="BO257" s="69"/>
      <c r="BP257" s="69"/>
      <c r="BQ257" s="52"/>
      <c r="BR257" s="53"/>
    </row>
    <row r="258" spans="1:70" ht="7.5" customHeight="1">
      <c r="A258" s="34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7"/>
      <c r="M258" s="45"/>
      <c r="N258" s="46"/>
      <c r="O258" s="46"/>
      <c r="P258" s="46"/>
      <c r="Q258" s="46"/>
      <c r="R258" s="46"/>
      <c r="S258" s="46"/>
      <c r="T258" s="46"/>
      <c r="U258" s="66"/>
      <c r="V258" s="67"/>
      <c r="W258" s="45"/>
      <c r="X258" s="46"/>
      <c r="Y258" s="46"/>
      <c r="Z258" s="46"/>
      <c r="AA258" s="46"/>
      <c r="AB258" s="46"/>
      <c r="AC258" s="46"/>
      <c r="AD258" s="46"/>
      <c r="AE258" s="66"/>
      <c r="AF258" s="67"/>
      <c r="AG258" s="45"/>
      <c r="AH258" s="46"/>
      <c r="AI258" s="46"/>
      <c r="AJ258" s="46"/>
      <c r="AK258" s="46"/>
      <c r="AL258" s="46"/>
      <c r="AM258" s="46"/>
      <c r="AN258" s="46"/>
      <c r="AO258" s="66"/>
      <c r="AP258" s="67"/>
      <c r="AQ258" s="43"/>
      <c r="AR258" s="44"/>
      <c r="AS258" s="44"/>
      <c r="AT258" s="44"/>
      <c r="AU258" s="44"/>
      <c r="AV258" s="44"/>
      <c r="AW258" s="66"/>
      <c r="AX258" s="67"/>
      <c r="AY258" s="43"/>
      <c r="AZ258" s="44"/>
      <c r="BA258" s="44"/>
      <c r="BB258" s="44"/>
      <c r="BC258" s="44"/>
      <c r="BD258" s="44"/>
      <c r="BE258" s="66"/>
      <c r="BF258" s="67"/>
      <c r="BG258" s="68"/>
      <c r="BH258" s="69"/>
      <c r="BI258" s="69"/>
      <c r="BJ258" s="69"/>
      <c r="BK258" s="69"/>
      <c r="BL258" s="69"/>
      <c r="BM258" s="69"/>
      <c r="BN258" s="69"/>
      <c r="BO258" s="69"/>
      <c r="BP258" s="69"/>
      <c r="BQ258" s="54"/>
      <c r="BR258" s="55"/>
    </row>
    <row r="259" spans="1:70" ht="7.5" customHeight="1">
      <c r="A259" s="38" t="s">
        <v>53</v>
      </c>
      <c r="B259" s="39"/>
      <c r="C259" s="39"/>
      <c r="D259" s="39" t="s">
        <v>49</v>
      </c>
      <c r="E259" s="39"/>
      <c r="F259" s="39"/>
      <c r="G259" s="39"/>
      <c r="H259" s="39" t="s">
        <v>50</v>
      </c>
      <c r="I259" s="39"/>
      <c r="J259" s="39"/>
      <c r="K259" s="39" t="s">
        <v>51</v>
      </c>
      <c r="L259" s="40"/>
      <c r="M259" s="41"/>
      <c r="N259" s="42"/>
      <c r="O259" s="42"/>
      <c r="P259" s="42"/>
      <c r="Q259" s="42"/>
      <c r="R259" s="42"/>
      <c r="S259" s="42"/>
      <c r="T259" s="42"/>
      <c r="U259" s="62" t="s">
        <v>52</v>
      </c>
      <c r="V259" s="63"/>
      <c r="W259" s="41"/>
      <c r="X259" s="42"/>
      <c r="Y259" s="42"/>
      <c r="Z259" s="42"/>
      <c r="AA259" s="42"/>
      <c r="AB259" s="42"/>
      <c r="AC259" s="42"/>
      <c r="AD259" s="42"/>
      <c r="AE259" s="62" t="s">
        <v>52</v>
      </c>
      <c r="AF259" s="63"/>
      <c r="AG259" s="41"/>
      <c r="AH259" s="42"/>
      <c r="AI259" s="42"/>
      <c r="AJ259" s="42"/>
      <c r="AK259" s="42"/>
      <c r="AL259" s="42"/>
      <c r="AM259" s="42"/>
      <c r="AN259" s="42"/>
      <c r="AO259" s="62" t="s">
        <v>52</v>
      </c>
      <c r="AP259" s="63"/>
      <c r="AQ259" s="41"/>
      <c r="AR259" s="42"/>
      <c r="AS259" s="42"/>
      <c r="AT259" s="42"/>
      <c r="AU259" s="42"/>
      <c r="AV259" s="42"/>
      <c r="AW259" s="62" t="s">
        <v>52</v>
      </c>
      <c r="AX259" s="63"/>
      <c r="AY259" s="41"/>
      <c r="AZ259" s="42"/>
      <c r="BA259" s="42"/>
      <c r="BB259" s="42"/>
      <c r="BC259" s="42"/>
      <c r="BD259" s="42"/>
      <c r="BE259" s="62" t="s">
        <v>52</v>
      </c>
      <c r="BF259" s="63"/>
      <c r="BG259" s="70">
        <f t="shared" ref="BG259" si="24">M259+W259+AG259-AQ259-AY259</f>
        <v>0</v>
      </c>
      <c r="BH259" s="71"/>
      <c r="BI259" s="71"/>
      <c r="BJ259" s="71"/>
      <c r="BK259" s="71"/>
      <c r="BL259" s="71"/>
      <c r="BM259" s="71"/>
      <c r="BN259" s="71"/>
      <c r="BO259" s="71"/>
      <c r="BP259" s="71"/>
      <c r="BQ259" s="50" t="s">
        <v>52</v>
      </c>
      <c r="BR259" s="51"/>
    </row>
    <row r="260" spans="1:70" ht="7.5" customHeight="1">
      <c r="A260" s="32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6"/>
      <c r="M260" s="43"/>
      <c r="N260" s="44"/>
      <c r="O260" s="44"/>
      <c r="P260" s="44"/>
      <c r="Q260" s="44"/>
      <c r="R260" s="44"/>
      <c r="S260" s="44"/>
      <c r="T260" s="44"/>
      <c r="U260" s="64"/>
      <c r="V260" s="65"/>
      <c r="W260" s="43"/>
      <c r="X260" s="44"/>
      <c r="Y260" s="44"/>
      <c r="Z260" s="44"/>
      <c r="AA260" s="44"/>
      <c r="AB260" s="44"/>
      <c r="AC260" s="44"/>
      <c r="AD260" s="44"/>
      <c r="AE260" s="64"/>
      <c r="AF260" s="65"/>
      <c r="AG260" s="43"/>
      <c r="AH260" s="44"/>
      <c r="AI260" s="44"/>
      <c r="AJ260" s="44"/>
      <c r="AK260" s="44"/>
      <c r="AL260" s="44"/>
      <c r="AM260" s="44"/>
      <c r="AN260" s="44"/>
      <c r="AO260" s="64"/>
      <c r="AP260" s="65"/>
      <c r="AQ260" s="43"/>
      <c r="AR260" s="44"/>
      <c r="AS260" s="44"/>
      <c r="AT260" s="44"/>
      <c r="AU260" s="44"/>
      <c r="AV260" s="44"/>
      <c r="AW260" s="64"/>
      <c r="AX260" s="65"/>
      <c r="AY260" s="43"/>
      <c r="AZ260" s="44"/>
      <c r="BA260" s="44"/>
      <c r="BB260" s="44"/>
      <c r="BC260" s="44"/>
      <c r="BD260" s="44"/>
      <c r="BE260" s="64"/>
      <c r="BF260" s="65"/>
      <c r="BG260" s="68"/>
      <c r="BH260" s="69"/>
      <c r="BI260" s="69"/>
      <c r="BJ260" s="69"/>
      <c r="BK260" s="69"/>
      <c r="BL260" s="69"/>
      <c r="BM260" s="69"/>
      <c r="BN260" s="69"/>
      <c r="BO260" s="69"/>
      <c r="BP260" s="69"/>
      <c r="BQ260" s="52"/>
      <c r="BR260" s="53"/>
    </row>
    <row r="261" spans="1:70" ht="7.5" customHeight="1">
      <c r="A261" s="34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7"/>
      <c r="M261" s="45"/>
      <c r="N261" s="46"/>
      <c r="O261" s="46"/>
      <c r="P261" s="46"/>
      <c r="Q261" s="46"/>
      <c r="R261" s="46"/>
      <c r="S261" s="46"/>
      <c r="T261" s="46"/>
      <c r="U261" s="66"/>
      <c r="V261" s="67"/>
      <c r="W261" s="45"/>
      <c r="X261" s="46"/>
      <c r="Y261" s="46"/>
      <c r="Z261" s="46"/>
      <c r="AA261" s="46"/>
      <c r="AB261" s="46"/>
      <c r="AC261" s="46"/>
      <c r="AD261" s="46"/>
      <c r="AE261" s="66"/>
      <c r="AF261" s="67"/>
      <c r="AG261" s="45"/>
      <c r="AH261" s="46"/>
      <c r="AI261" s="46"/>
      <c r="AJ261" s="46"/>
      <c r="AK261" s="46"/>
      <c r="AL261" s="46"/>
      <c r="AM261" s="46"/>
      <c r="AN261" s="46"/>
      <c r="AO261" s="66"/>
      <c r="AP261" s="67"/>
      <c r="AQ261" s="43"/>
      <c r="AR261" s="44"/>
      <c r="AS261" s="44"/>
      <c r="AT261" s="44"/>
      <c r="AU261" s="44"/>
      <c r="AV261" s="44"/>
      <c r="AW261" s="66"/>
      <c r="AX261" s="67"/>
      <c r="AY261" s="43"/>
      <c r="AZ261" s="44"/>
      <c r="BA261" s="44"/>
      <c r="BB261" s="44"/>
      <c r="BC261" s="44"/>
      <c r="BD261" s="44"/>
      <c r="BE261" s="66"/>
      <c r="BF261" s="67"/>
      <c r="BG261" s="72"/>
      <c r="BH261" s="73"/>
      <c r="BI261" s="73"/>
      <c r="BJ261" s="73"/>
      <c r="BK261" s="73"/>
      <c r="BL261" s="73"/>
      <c r="BM261" s="73"/>
      <c r="BN261" s="73"/>
      <c r="BO261" s="73"/>
      <c r="BP261" s="73"/>
      <c r="BQ261" s="54"/>
      <c r="BR261" s="55"/>
    </row>
    <row r="262" spans="1:70" ht="7.5" customHeight="1">
      <c r="A262" s="32" t="s">
        <v>53</v>
      </c>
      <c r="B262" s="33"/>
      <c r="C262" s="33"/>
      <c r="D262" s="33" t="s">
        <v>49</v>
      </c>
      <c r="E262" s="33"/>
      <c r="F262" s="33"/>
      <c r="G262" s="33"/>
      <c r="H262" s="33" t="s">
        <v>50</v>
      </c>
      <c r="I262" s="33"/>
      <c r="J262" s="33"/>
      <c r="K262" s="33" t="s">
        <v>51</v>
      </c>
      <c r="L262" s="36"/>
      <c r="M262" s="43"/>
      <c r="N262" s="44"/>
      <c r="O262" s="44"/>
      <c r="P262" s="44"/>
      <c r="Q262" s="44"/>
      <c r="R262" s="44"/>
      <c r="S262" s="44"/>
      <c r="T262" s="44"/>
      <c r="U262" s="62" t="s">
        <v>52</v>
      </c>
      <c r="V262" s="63"/>
      <c r="W262" s="41"/>
      <c r="X262" s="42"/>
      <c r="Y262" s="42"/>
      <c r="Z262" s="42"/>
      <c r="AA262" s="42"/>
      <c r="AB262" s="42"/>
      <c r="AC262" s="42"/>
      <c r="AD262" s="42"/>
      <c r="AE262" s="62" t="s">
        <v>52</v>
      </c>
      <c r="AF262" s="63"/>
      <c r="AG262" s="41"/>
      <c r="AH262" s="42"/>
      <c r="AI262" s="42"/>
      <c r="AJ262" s="42"/>
      <c r="AK262" s="42"/>
      <c r="AL262" s="42"/>
      <c r="AM262" s="42"/>
      <c r="AN262" s="42"/>
      <c r="AO262" s="62" t="s">
        <v>52</v>
      </c>
      <c r="AP262" s="63"/>
      <c r="AQ262" s="41"/>
      <c r="AR262" s="42"/>
      <c r="AS262" s="42"/>
      <c r="AT262" s="42"/>
      <c r="AU262" s="42"/>
      <c r="AV262" s="42"/>
      <c r="AW262" s="62" t="s">
        <v>52</v>
      </c>
      <c r="AX262" s="63"/>
      <c r="AY262" s="41"/>
      <c r="AZ262" s="42"/>
      <c r="BA262" s="42"/>
      <c r="BB262" s="42"/>
      <c r="BC262" s="42"/>
      <c r="BD262" s="42"/>
      <c r="BE262" s="62" t="s">
        <v>52</v>
      </c>
      <c r="BF262" s="63"/>
      <c r="BG262" s="68">
        <f t="shared" ref="BG262" si="25">M262+W262+AG262-AQ262-AY262</f>
        <v>0</v>
      </c>
      <c r="BH262" s="69"/>
      <c r="BI262" s="69"/>
      <c r="BJ262" s="69"/>
      <c r="BK262" s="69"/>
      <c r="BL262" s="69"/>
      <c r="BM262" s="69"/>
      <c r="BN262" s="69"/>
      <c r="BO262" s="69"/>
      <c r="BP262" s="69"/>
      <c r="BQ262" s="50" t="s">
        <v>52</v>
      </c>
      <c r="BR262" s="51"/>
    </row>
    <row r="263" spans="1:70" ht="7.5" customHeight="1">
      <c r="A263" s="32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6"/>
      <c r="M263" s="43"/>
      <c r="N263" s="44"/>
      <c r="O263" s="44"/>
      <c r="P263" s="44"/>
      <c r="Q263" s="44"/>
      <c r="R263" s="44"/>
      <c r="S263" s="44"/>
      <c r="T263" s="44"/>
      <c r="U263" s="64"/>
      <c r="V263" s="65"/>
      <c r="W263" s="43"/>
      <c r="X263" s="44"/>
      <c r="Y263" s="44"/>
      <c r="Z263" s="44"/>
      <c r="AA263" s="44"/>
      <c r="AB263" s="44"/>
      <c r="AC263" s="44"/>
      <c r="AD263" s="44"/>
      <c r="AE263" s="64"/>
      <c r="AF263" s="65"/>
      <c r="AG263" s="43"/>
      <c r="AH263" s="44"/>
      <c r="AI263" s="44"/>
      <c r="AJ263" s="44"/>
      <c r="AK263" s="44"/>
      <c r="AL263" s="44"/>
      <c r="AM263" s="44"/>
      <c r="AN263" s="44"/>
      <c r="AO263" s="64"/>
      <c r="AP263" s="65"/>
      <c r="AQ263" s="43"/>
      <c r="AR263" s="44"/>
      <c r="AS263" s="44"/>
      <c r="AT263" s="44"/>
      <c r="AU263" s="44"/>
      <c r="AV263" s="44"/>
      <c r="AW263" s="64"/>
      <c r="AX263" s="65"/>
      <c r="AY263" s="43"/>
      <c r="AZ263" s="44"/>
      <c r="BA263" s="44"/>
      <c r="BB263" s="44"/>
      <c r="BC263" s="44"/>
      <c r="BD263" s="44"/>
      <c r="BE263" s="64"/>
      <c r="BF263" s="65"/>
      <c r="BG263" s="68"/>
      <c r="BH263" s="69"/>
      <c r="BI263" s="69"/>
      <c r="BJ263" s="69"/>
      <c r="BK263" s="69"/>
      <c r="BL263" s="69"/>
      <c r="BM263" s="69"/>
      <c r="BN263" s="69"/>
      <c r="BO263" s="69"/>
      <c r="BP263" s="69"/>
      <c r="BQ263" s="52"/>
      <c r="BR263" s="53"/>
    </row>
    <row r="264" spans="1:70" ht="7.5" customHeight="1">
      <c r="A264" s="3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7"/>
      <c r="M264" s="45"/>
      <c r="N264" s="46"/>
      <c r="O264" s="46"/>
      <c r="P264" s="46"/>
      <c r="Q264" s="46"/>
      <c r="R264" s="46"/>
      <c r="S264" s="46"/>
      <c r="T264" s="46"/>
      <c r="U264" s="66"/>
      <c r="V264" s="67"/>
      <c r="W264" s="45"/>
      <c r="X264" s="46"/>
      <c r="Y264" s="46"/>
      <c r="Z264" s="46"/>
      <c r="AA264" s="46"/>
      <c r="AB264" s="46"/>
      <c r="AC264" s="46"/>
      <c r="AD264" s="46"/>
      <c r="AE264" s="66"/>
      <c r="AF264" s="67"/>
      <c r="AG264" s="45"/>
      <c r="AH264" s="46"/>
      <c r="AI264" s="46"/>
      <c r="AJ264" s="46"/>
      <c r="AK264" s="46"/>
      <c r="AL264" s="46"/>
      <c r="AM264" s="46"/>
      <c r="AN264" s="46"/>
      <c r="AO264" s="66"/>
      <c r="AP264" s="67"/>
      <c r="AQ264" s="43"/>
      <c r="AR264" s="44"/>
      <c r="AS264" s="44"/>
      <c r="AT264" s="44"/>
      <c r="AU264" s="44"/>
      <c r="AV264" s="44"/>
      <c r="AW264" s="66"/>
      <c r="AX264" s="67"/>
      <c r="AY264" s="43"/>
      <c r="AZ264" s="44"/>
      <c r="BA264" s="44"/>
      <c r="BB264" s="44"/>
      <c r="BC264" s="44"/>
      <c r="BD264" s="44"/>
      <c r="BE264" s="66"/>
      <c r="BF264" s="67"/>
      <c r="BG264" s="68"/>
      <c r="BH264" s="69"/>
      <c r="BI264" s="69"/>
      <c r="BJ264" s="69"/>
      <c r="BK264" s="69"/>
      <c r="BL264" s="69"/>
      <c r="BM264" s="69"/>
      <c r="BN264" s="69"/>
      <c r="BO264" s="69"/>
      <c r="BP264" s="69"/>
      <c r="BQ264" s="54"/>
      <c r="BR264" s="55"/>
    </row>
    <row r="265" spans="1:70" ht="7.5" customHeight="1">
      <c r="A265" s="38" t="s">
        <v>53</v>
      </c>
      <c r="B265" s="39"/>
      <c r="C265" s="39"/>
      <c r="D265" s="39" t="s">
        <v>49</v>
      </c>
      <c r="E265" s="39"/>
      <c r="F265" s="39"/>
      <c r="G265" s="39"/>
      <c r="H265" s="39" t="s">
        <v>50</v>
      </c>
      <c r="I265" s="39"/>
      <c r="J265" s="39"/>
      <c r="K265" s="39" t="s">
        <v>51</v>
      </c>
      <c r="L265" s="40"/>
      <c r="M265" s="41"/>
      <c r="N265" s="42"/>
      <c r="O265" s="42"/>
      <c r="P265" s="42"/>
      <c r="Q265" s="42"/>
      <c r="R265" s="42"/>
      <c r="S265" s="42"/>
      <c r="T265" s="42"/>
      <c r="U265" s="62" t="s">
        <v>52</v>
      </c>
      <c r="V265" s="63"/>
      <c r="W265" s="41"/>
      <c r="X265" s="42"/>
      <c r="Y265" s="42"/>
      <c r="Z265" s="42"/>
      <c r="AA265" s="42"/>
      <c r="AB265" s="42"/>
      <c r="AC265" s="42"/>
      <c r="AD265" s="42"/>
      <c r="AE265" s="62" t="s">
        <v>52</v>
      </c>
      <c r="AF265" s="63"/>
      <c r="AG265" s="41"/>
      <c r="AH265" s="42"/>
      <c r="AI265" s="42"/>
      <c r="AJ265" s="42"/>
      <c r="AK265" s="42"/>
      <c r="AL265" s="42"/>
      <c r="AM265" s="42"/>
      <c r="AN265" s="42"/>
      <c r="AO265" s="62" t="s">
        <v>52</v>
      </c>
      <c r="AP265" s="63"/>
      <c r="AQ265" s="41"/>
      <c r="AR265" s="42"/>
      <c r="AS265" s="42"/>
      <c r="AT265" s="42"/>
      <c r="AU265" s="42"/>
      <c r="AV265" s="42"/>
      <c r="AW265" s="62" t="s">
        <v>52</v>
      </c>
      <c r="AX265" s="63"/>
      <c r="AY265" s="41"/>
      <c r="AZ265" s="42"/>
      <c r="BA265" s="42"/>
      <c r="BB265" s="42"/>
      <c r="BC265" s="42"/>
      <c r="BD265" s="42"/>
      <c r="BE265" s="62" t="s">
        <v>52</v>
      </c>
      <c r="BF265" s="63"/>
      <c r="BG265" s="70">
        <f t="shared" ref="BG265" si="26">M265+W265+AG265-AQ265-AY265</f>
        <v>0</v>
      </c>
      <c r="BH265" s="71"/>
      <c r="BI265" s="71"/>
      <c r="BJ265" s="71"/>
      <c r="BK265" s="71"/>
      <c r="BL265" s="71"/>
      <c r="BM265" s="71"/>
      <c r="BN265" s="71"/>
      <c r="BO265" s="71"/>
      <c r="BP265" s="71"/>
      <c r="BQ265" s="50" t="s">
        <v>52</v>
      </c>
      <c r="BR265" s="51"/>
    </row>
    <row r="266" spans="1:70" ht="7.5" customHeight="1">
      <c r="A266" s="32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6"/>
      <c r="M266" s="43"/>
      <c r="N266" s="44"/>
      <c r="O266" s="44"/>
      <c r="P266" s="44"/>
      <c r="Q266" s="44"/>
      <c r="R266" s="44"/>
      <c r="S266" s="44"/>
      <c r="T266" s="44"/>
      <c r="U266" s="64"/>
      <c r="V266" s="65"/>
      <c r="W266" s="43"/>
      <c r="X266" s="44"/>
      <c r="Y266" s="44"/>
      <c r="Z266" s="44"/>
      <c r="AA266" s="44"/>
      <c r="AB266" s="44"/>
      <c r="AC266" s="44"/>
      <c r="AD266" s="44"/>
      <c r="AE266" s="64"/>
      <c r="AF266" s="65"/>
      <c r="AG266" s="43"/>
      <c r="AH266" s="44"/>
      <c r="AI266" s="44"/>
      <c r="AJ266" s="44"/>
      <c r="AK266" s="44"/>
      <c r="AL266" s="44"/>
      <c r="AM266" s="44"/>
      <c r="AN266" s="44"/>
      <c r="AO266" s="64"/>
      <c r="AP266" s="65"/>
      <c r="AQ266" s="43"/>
      <c r="AR266" s="44"/>
      <c r="AS266" s="44"/>
      <c r="AT266" s="44"/>
      <c r="AU266" s="44"/>
      <c r="AV266" s="44"/>
      <c r="AW266" s="64"/>
      <c r="AX266" s="65"/>
      <c r="AY266" s="43"/>
      <c r="AZ266" s="44"/>
      <c r="BA266" s="44"/>
      <c r="BB266" s="44"/>
      <c r="BC266" s="44"/>
      <c r="BD266" s="44"/>
      <c r="BE266" s="64"/>
      <c r="BF266" s="65"/>
      <c r="BG266" s="68"/>
      <c r="BH266" s="69"/>
      <c r="BI266" s="69"/>
      <c r="BJ266" s="69"/>
      <c r="BK266" s="69"/>
      <c r="BL266" s="69"/>
      <c r="BM266" s="69"/>
      <c r="BN266" s="69"/>
      <c r="BO266" s="69"/>
      <c r="BP266" s="69"/>
      <c r="BQ266" s="52"/>
      <c r="BR266" s="53"/>
    </row>
    <row r="267" spans="1:70" ht="7.5" customHeight="1">
      <c r="A267" s="34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7"/>
      <c r="M267" s="45"/>
      <c r="N267" s="46"/>
      <c r="O267" s="46"/>
      <c r="P267" s="46"/>
      <c r="Q267" s="46"/>
      <c r="R267" s="46"/>
      <c r="S267" s="46"/>
      <c r="T267" s="46"/>
      <c r="U267" s="66"/>
      <c r="V267" s="67"/>
      <c r="W267" s="45"/>
      <c r="X267" s="46"/>
      <c r="Y267" s="46"/>
      <c r="Z267" s="46"/>
      <c r="AA267" s="46"/>
      <c r="AB267" s="46"/>
      <c r="AC267" s="46"/>
      <c r="AD267" s="46"/>
      <c r="AE267" s="66"/>
      <c r="AF267" s="67"/>
      <c r="AG267" s="45"/>
      <c r="AH267" s="46"/>
      <c r="AI267" s="46"/>
      <c r="AJ267" s="46"/>
      <c r="AK267" s="46"/>
      <c r="AL267" s="46"/>
      <c r="AM267" s="46"/>
      <c r="AN267" s="46"/>
      <c r="AO267" s="66"/>
      <c r="AP267" s="67"/>
      <c r="AQ267" s="43"/>
      <c r="AR267" s="44"/>
      <c r="AS267" s="44"/>
      <c r="AT267" s="44"/>
      <c r="AU267" s="44"/>
      <c r="AV267" s="44"/>
      <c r="AW267" s="66"/>
      <c r="AX267" s="67"/>
      <c r="AY267" s="43"/>
      <c r="AZ267" s="44"/>
      <c r="BA267" s="44"/>
      <c r="BB267" s="44"/>
      <c r="BC267" s="44"/>
      <c r="BD267" s="44"/>
      <c r="BE267" s="66"/>
      <c r="BF267" s="67"/>
      <c r="BG267" s="68"/>
      <c r="BH267" s="69"/>
      <c r="BI267" s="69"/>
      <c r="BJ267" s="69"/>
      <c r="BK267" s="69"/>
      <c r="BL267" s="69"/>
      <c r="BM267" s="69"/>
      <c r="BN267" s="69"/>
      <c r="BO267" s="69"/>
      <c r="BP267" s="69"/>
      <c r="BQ267" s="54"/>
      <c r="BR267" s="55"/>
    </row>
    <row r="268" spans="1:70" ht="7.5" customHeight="1">
      <c r="A268" s="38" t="s">
        <v>53</v>
      </c>
      <c r="B268" s="39"/>
      <c r="C268" s="39"/>
      <c r="D268" s="39" t="s">
        <v>49</v>
      </c>
      <c r="E268" s="39"/>
      <c r="F268" s="39"/>
      <c r="G268" s="39"/>
      <c r="H268" s="39" t="s">
        <v>50</v>
      </c>
      <c r="I268" s="39"/>
      <c r="J268" s="39"/>
      <c r="K268" s="39" t="s">
        <v>51</v>
      </c>
      <c r="L268" s="40"/>
      <c r="M268" s="41"/>
      <c r="N268" s="42"/>
      <c r="O268" s="42"/>
      <c r="P268" s="42"/>
      <c r="Q268" s="42"/>
      <c r="R268" s="42"/>
      <c r="S268" s="42"/>
      <c r="T268" s="42"/>
      <c r="U268" s="62" t="s">
        <v>52</v>
      </c>
      <c r="V268" s="63"/>
      <c r="W268" s="41"/>
      <c r="X268" s="42"/>
      <c r="Y268" s="42"/>
      <c r="Z268" s="42"/>
      <c r="AA268" s="42"/>
      <c r="AB268" s="42"/>
      <c r="AC268" s="42"/>
      <c r="AD268" s="42"/>
      <c r="AE268" s="62" t="s">
        <v>52</v>
      </c>
      <c r="AF268" s="63"/>
      <c r="AG268" s="41"/>
      <c r="AH268" s="42"/>
      <c r="AI268" s="42"/>
      <c r="AJ268" s="42"/>
      <c r="AK268" s="42"/>
      <c r="AL268" s="42"/>
      <c r="AM268" s="42"/>
      <c r="AN268" s="42"/>
      <c r="AO268" s="62" t="s">
        <v>52</v>
      </c>
      <c r="AP268" s="63"/>
      <c r="AQ268" s="41"/>
      <c r="AR268" s="42"/>
      <c r="AS268" s="42"/>
      <c r="AT268" s="42"/>
      <c r="AU268" s="42"/>
      <c r="AV268" s="42"/>
      <c r="AW268" s="62" t="s">
        <v>52</v>
      </c>
      <c r="AX268" s="63"/>
      <c r="AY268" s="41"/>
      <c r="AZ268" s="42"/>
      <c r="BA268" s="42"/>
      <c r="BB268" s="42"/>
      <c r="BC268" s="42"/>
      <c r="BD268" s="42"/>
      <c r="BE268" s="62" t="s">
        <v>52</v>
      </c>
      <c r="BF268" s="63"/>
      <c r="BG268" s="70">
        <f t="shared" ref="BG268" si="27">M268+W268+AG268-AQ268-AY268</f>
        <v>0</v>
      </c>
      <c r="BH268" s="71"/>
      <c r="BI268" s="71"/>
      <c r="BJ268" s="71"/>
      <c r="BK268" s="71"/>
      <c r="BL268" s="71"/>
      <c r="BM268" s="71"/>
      <c r="BN268" s="71"/>
      <c r="BO268" s="71"/>
      <c r="BP268" s="71"/>
      <c r="BQ268" s="50" t="s">
        <v>52</v>
      </c>
      <c r="BR268" s="51"/>
    </row>
    <row r="269" spans="1:70" ht="7.5" customHeight="1">
      <c r="A269" s="32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6"/>
      <c r="M269" s="43"/>
      <c r="N269" s="44"/>
      <c r="O269" s="44"/>
      <c r="P269" s="44"/>
      <c r="Q269" s="44"/>
      <c r="R269" s="44"/>
      <c r="S269" s="44"/>
      <c r="T269" s="44"/>
      <c r="U269" s="64"/>
      <c r="V269" s="65"/>
      <c r="W269" s="43"/>
      <c r="X269" s="44"/>
      <c r="Y269" s="44"/>
      <c r="Z269" s="44"/>
      <c r="AA269" s="44"/>
      <c r="AB269" s="44"/>
      <c r="AC269" s="44"/>
      <c r="AD269" s="44"/>
      <c r="AE269" s="64"/>
      <c r="AF269" s="65"/>
      <c r="AG269" s="43"/>
      <c r="AH269" s="44"/>
      <c r="AI269" s="44"/>
      <c r="AJ269" s="44"/>
      <c r="AK269" s="44"/>
      <c r="AL269" s="44"/>
      <c r="AM269" s="44"/>
      <c r="AN269" s="44"/>
      <c r="AO269" s="64"/>
      <c r="AP269" s="65"/>
      <c r="AQ269" s="43"/>
      <c r="AR269" s="44"/>
      <c r="AS269" s="44"/>
      <c r="AT269" s="44"/>
      <c r="AU269" s="44"/>
      <c r="AV269" s="44"/>
      <c r="AW269" s="64"/>
      <c r="AX269" s="65"/>
      <c r="AY269" s="43"/>
      <c r="AZ269" s="44"/>
      <c r="BA269" s="44"/>
      <c r="BB269" s="44"/>
      <c r="BC269" s="44"/>
      <c r="BD269" s="44"/>
      <c r="BE269" s="64"/>
      <c r="BF269" s="65"/>
      <c r="BG269" s="68"/>
      <c r="BH269" s="69"/>
      <c r="BI269" s="69"/>
      <c r="BJ269" s="69"/>
      <c r="BK269" s="69"/>
      <c r="BL269" s="69"/>
      <c r="BM269" s="69"/>
      <c r="BN269" s="69"/>
      <c r="BO269" s="69"/>
      <c r="BP269" s="69"/>
      <c r="BQ269" s="52"/>
      <c r="BR269" s="53"/>
    </row>
    <row r="270" spans="1:70" ht="7.5" customHeight="1">
      <c r="A270" s="34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7"/>
      <c r="M270" s="45"/>
      <c r="N270" s="46"/>
      <c r="O270" s="46"/>
      <c r="P270" s="46"/>
      <c r="Q270" s="46"/>
      <c r="R270" s="46"/>
      <c r="S270" s="46"/>
      <c r="T270" s="46"/>
      <c r="U270" s="66"/>
      <c r="V270" s="67"/>
      <c r="W270" s="45"/>
      <c r="X270" s="46"/>
      <c r="Y270" s="46"/>
      <c r="Z270" s="46"/>
      <c r="AA270" s="46"/>
      <c r="AB270" s="46"/>
      <c r="AC270" s="46"/>
      <c r="AD270" s="46"/>
      <c r="AE270" s="66"/>
      <c r="AF270" s="67"/>
      <c r="AG270" s="45"/>
      <c r="AH270" s="46"/>
      <c r="AI270" s="46"/>
      <c r="AJ270" s="46"/>
      <c r="AK270" s="46"/>
      <c r="AL270" s="46"/>
      <c r="AM270" s="46"/>
      <c r="AN270" s="46"/>
      <c r="AO270" s="66"/>
      <c r="AP270" s="67"/>
      <c r="AQ270" s="43"/>
      <c r="AR270" s="44"/>
      <c r="AS270" s="44"/>
      <c r="AT270" s="44"/>
      <c r="AU270" s="44"/>
      <c r="AV270" s="44"/>
      <c r="AW270" s="66"/>
      <c r="AX270" s="67"/>
      <c r="AY270" s="43"/>
      <c r="AZ270" s="44"/>
      <c r="BA270" s="44"/>
      <c r="BB270" s="44"/>
      <c r="BC270" s="44"/>
      <c r="BD270" s="44"/>
      <c r="BE270" s="66"/>
      <c r="BF270" s="67"/>
      <c r="BG270" s="72"/>
      <c r="BH270" s="73"/>
      <c r="BI270" s="73"/>
      <c r="BJ270" s="73"/>
      <c r="BK270" s="73"/>
      <c r="BL270" s="73"/>
      <c r="BM270" s="73"/>
      <c r="BN270" s="73"/>
      <c r="BO270" s="73"/>
      <c r="BP270" s="73"/>
      <c r="BQ270" s="54"/>
      <c r="BR270" s="55"/>
    </row>
    <row r="271" spans="1:70" ht="7.5" customHeight="1">
      <c r="A271" s="32" t="s">
        <v>53</v>
      </c>
      <c r="B271" s="33"/>
      <c r="C271" s="33"/>
      <c r="D271" s="33" t="s">
        <v>49</v>
      </c>
      <c r="E271" s="33"/>
      <c r="F271" s="33"/>
      <c r="G271" s="33"/>
      <c r="H271" s="33" t="s">
        <v>50</v>
      </c>
      <c r="I271" s="33"/>
      <c r="J271" s="33"/>
      <c r="K271" s="33" t="s">
        <v>51</v>
      </c>
      <c r="L271" s="36"/>
      <c r="M271" s="43"/>
      <c r="N271" s="44"/>
      <c r="O271" s="44"/>
      <c r="P271" s="44"/>
      <c r="Q271" s="44"/>
      <c r="R271" s="44"/>
      <c r="S271" s="44"/>
      <c r="T271" s="44"/>
      <c r="U271" s="64" t="s">
        <v>52</v>
      </c>
      <c r="V271" s="65"/>
      <c r="W271" s="41"/>
      <c r="X271" s="42"/>
      <c r="Y271" s="42"/>
      <c r="Z271" s="42"/>
      <c r="AA271" s="42"/>
      <c r="AB271" s="42"/>
      <c r="AC271" s="42"/>
      <c r="AD271" s="42"/>
      <c r="AE271" s="62" t="s">
        <v>52</v>
      </c>
      <c r="AF271" s="63"/>
      <c r="AG271" s="41"/>
      <c r="AH271" s="42"/>
      <c r="AI271" s="42"/>
      <c r="AJ271" s="42"/>
      <c r="AK271" s="42"/>
      <c r="AL271" s="42"/>
      <c r="AM271" s="42"/>
      <c r="AN271" s="42"/>
      <c r="AO271" s="62" t="s">
        <v>52</v>
      </c>
      <c r="AP271" s="63"/>
      <c r="AQ271" s="41"/>
      <c r="AR271" s="42"/>
      <c r="AS271" s="42"/>
      <c r="AT271" s="42"/>
      <c r="AU271" s="42"/>
      <c r="AV271" s="42"/>
      <c r="AW271" s="62" t="s">
        <v>52</v>
      </c>
      <c r="AX271" s="63"/>
      <c r="AY271" s="41"/>
      <c r="AZ271" s="42"/>
      <c r="BA271" s="42"/>
      <c r="BB271" s="42"/>
      <c r="BC271" s="42"/>
      <c r="BD271" s="42"/>
      <c r="BE271" s="62" t="s">
        <v>52</v>
      </c>
      <c r="BF271" s="63"/>
      <c r="BG271" s="70">
        <f t="shared" ref="BG271" si="28">M271+W271+AG271-AQ271-AY271</f>
        <v>0</v>
      </c>
      <c r="BH271" s="71"/>
      <c r="BI271" s="71"/>
      <c r="BJ271" s="71"/>
      <c r="BK271" s="71"/>
      <c r="BL271" s="71"/>
      <c r="BM271" s="71"/>
      <c r="BN271" s="71"/>
      <c r="BO271" s="71"/>
      <c r="BP271" s="71"/>
      <c r="BQ271" s="56" t="s">
        <v>52</v>
      </c>
      <c r="BR271" s="57"/>
    </row>
    <row r="272" spans="1:70" ht="7.5" customHeight="1">
      <c r="A272" s="32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6"/>
      <c r="M272" s="43"/>
      <c r="N272" s="44"/>
      <c r="O272" s="44"/>
      <c r="P272" s="44"/>
      <c r="Q272" s="44"/>
      <c r="R272" s="44"/>
      <c r="S272" s="44"/>
      <c r="T272" s="44"/>
      <c r="U272" s="64"/>
      <c r="V272" s="65"/>
      <c r="W272" s="43"/>
      <c r="X272" s="44"/>
      <c r="Y272" s="44"/>
      <c r="Z272" s="44"/>
      <c r="AA272" s="44"/>
      <c r="AB272" s="44"/>
      <c r="AC272" s="44"/>
      <c r="AD272" s="44"/>
      <c r="AE272" s="64"/>
      <c r="AF272" s="65"/>
      <c r="AG272" s="43"/>
      <c r="AH272" s="44"/>
      <c r="AI272" s="44"/>
      <c r="AJ272" s="44"/>
      <c r="AK272" s="44"/>
      <c r="AL272" s="44"/>
      <c r="AM272" s="44"/>
      <c r="AN272" s="44"/>
      <c r="AO272" s="64"/>
      <c r="AP272" s="65"/>
      <c r="AQ272" s="43"/>
      <c r="AR272" s="44"/>
      <c r="AS272" s="44"/>
      <c r="AT272" s="44"/>
      <c r="AU272" s="44"/>
      <c r="AV272" s="44"/>
      <c r="AW272" s="64"/>
      <c r="AX272" s="65"/>
      <c r="AY272" s="43"/>
      <c r="AZ272" s="44"/>
      <c r="BA272" s="44"/>
      <c r="BB272" s="44"/>
      <c r="BC272" s="44"/>
      <c r="BD272" s="44"/>
      <c r="BE272" s="64"/>
      <c r="BF272" s="65"/>
      <c r="BG272" s="68"/>
      <c r="BH272" s="69"/>
      <c r="BI272" s="69"/>
      <c r="BJ272" s="69"/>
      <c r="BK272" s="69"/>
      <c r="BL272" s="69"/>
      <c r="BM272" s="69"/>
      <c r="BN272" s="69"/>
      <c r="BO272" s="69"/>
      <c r="BP272" s="69"/>
      <c r="BQ272" s="58"/>
      <c r="BR272" s="59"/>
    </row>
    <row r="273" spans="1:70" ht="7.5" customHeight="1">
      <c r="A273" s="34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7"/>
      <c r="M273" s="45"/>
      <c r="N273" s="46"/>
      <c r="O273" s="46"/>
      <c r="P273" s="46"/>
      <c r="Q273" s="46"/>
      <c r="R273" s="46"/>
      <c r="S273" s="46"/>
      <c r="T273" s="46"/>
      <c r="U273" s="66"/>
      <c r="V273" s="67"/>
      <c r="W273" s="45"/>
      <c r="X273" s="46"/>
      <c r="Y273" s="46"/>
      <c r="Z273" s="46"/>
      <c r="AA273" s="46"/>
      <c r="AB273" s="46"/>
      <c r="AC273" s="46"/>
      <c r="AD273" s="46"/>
      <c r="AE273" s="66"/>
      <c r="AF273" s="67"/>
      <c r="AG273" s="45"/>
      <c r="AH273" s="46"/>
      <c r="AI273" s="46"/>
      <c r="AJ273" s="46"/>
      <c r="AK273" s="46"/>
      <c r="AL273" s="46"/>
      <c r="AM273" s="46"/>
      <c r="AN273" s="46"/>
      <c r="AO273" s="66"/>
      <c r="AP273" s="67"/>
      <c r="AQ273" s="43"/>
      <c r="AR273" s="44"/>
      <c r="AS273" s="44"/>
      <c r="AT273" s="44"/>
      <c r="AU273" s="44"/>
      <c r="AV273" s="44"/>
      <c r="AW273" s="66"/>
      <c r="AX273" s="67"/>
      <c r="AY273" s="43"/>
      <c r="AZ273" s="44"/>
      <c r="BA273" s="44"/>
      <c r="BB273" s="44"/>
      <c r="BC273" s="44"/>
      <c r="BD273" s="44"/>
      <c r="BE273" s="66"/>
      <c r="BF273" s="67"/>
      <c r="BG273" s="74"/>
      <c r="BH273" s="75"/>
      <c r="BI273" s="75"/>
      <c r="BJ273" s="75"/>
      <c r="BK273" s="75"/>
      <c r="BL273" s="75"/>
      <c r="BM273" s="75"/>
      <c r="BN273" s="75"/>
      <c r="BO273" s="75"/>
      <c r="BP273" s="75"/>
      <c r="BQ273" s="60"/>
      <c r="BR273" s="61"/>
    </row>
    <row r="274" spans="1:70" ht="7.5" customHeight="1">
      <c r="A274" s="401" t="s">
        <v>29</v>
      </c>
      <c r="B274" s="401"/>
      <c r="C274" s="401"/>
      <c r="D274" s="401"/>
      <c r="E274" s="401"/>
      <c r="F274" s="401"/>
      <c r="G274" s="401"/>
      <c r="H274" s="401"/>
      <c r="I274" s="401"/>
      <c r="J274" s="401"/>
      <c r="K274" s="401"/>
      <c r="L274" s="401"/>
      <c r="M274" s="401"/>
      <c r="N274" s="401"/>
      <c r="O274" s="401"/>
      <c r="P274" s="401"/>
      <c r="Q274" s="401"/>
      <c r="R274" s="401"/>
      <c r="S274" s="401"/>
      <c r="T274" s="401"/>
      <c r="U274" s="401"/>
      <c r="V274" s="401"/>
      <c r="W274" s="401"/>
      <c r="X274" s="401"/>
      <c r="Y274" s="401"/>
      <c r="Z274" s="401"/>
      <c r="AA274" s="401"/>
      <c r="AB274" s="401"/>
      <c r="AC274" s="401"/>
      <c r="AD274" s="401"/>
      <c r="AE274" s="401"/>
      <c r="AF274" s="401"/>
      <c r="AG274" s="401"/>
      <c r="AH274" s="401"/>
      <c r="AI274" s="401"/>
      <c r="AJ274" s="401"/>
      <c r="AK274" s="401"/>
      <c r="AL274" s="401"/>
      <c r="AM274" s="401"/>
      <c r="AN274" s="401"/>
      <c r="AO274" s="401"/>
      <c r="AP274" s="401"/>
      <c r="AQ274" s="401"/>
      <c r="AR274" s="401"/>
      <c r="AS274" s="401"/>
      <c r="AT274" s="401"/>
      <c r="AU274" s="401"/>
      <c r="AV274" s="401"/>
      <c r="AW274" s="401"/>
      <c r="AX274" s="401"/>
      <c r="AY274" s="401"/>
      <c r="AZ274" s="401"/>
      <c r="BA274" s="401"/>
      <c r="BB274" s="401"/>
      <c r="BC274" s="401"/>
      <c r="BD274" s="401"/>
      <c r="BE274" s="401"/>
      <c r="BF274" s="401"/>
      <c r="BG274" s="401"/>
      <c r="BH274" s="401"/>
      <c r="BI274" s="401"/>
      <c r="BJ274" s="401"/>
      <c r="BK274" s="401"/>
      <c r="BL274" s="401"/>
      <c r="BM274" s="401"/>
      <c r="BN274" s="401"/>
      <c r="BO274" s="401"/>
      <c r="BP274" s="401"/>
      <c r="BQ274" s="401"/>
      <c r="BR274" s="401"/>
    </row>
    <row r="275" spans="1:70" ht="7.5" customHeight="1">
      <c r="A275" s="400"/>
      <c r="B275" s="400"/>
      <c r="C275" s="400"/>
      <c r="D275" s="400"/>
      <c r="E275" s="400"/>
      <c r="F275" s="400"/>
      <c r="G275" s="400"/>
      <c r="H275" s="400"/>
      <c r="I275" s="400"/>
      <c r="J275" s="400"/>
      <c r="K275" s="400"/>
      <c r="L275" s="400"/>
      <c r="M275" s="400"/>
      <c r="N275" s="400"/>
      <c r="O275" s="400"/>
      <c r="P275" s="400"/>
      <c r="Q275" s="400"/>
      <c r="R275" s="400"/>
      <c r="S275" s="400"/>
      <c r="T275" s="400"/>
      <c r="U275" s="400"/>
      <c r="V275" s="400"/>
      <c r="W275" s="400"/>
      <c r="X275" s="400"/>
      <c r="Y275" s="400"/>
      <c r="Z275" s="400"/>
      <c r="AA275" s="400"/>
      <c r="AB275" s="400"/>
      <c r="AC275" s="400"/>
      <c r="AD275" s="400"/>
      <c r="AE275" s="400"/>
      <c r="AF275" s="400"/>
      <c r="AG275" s="400"/>
      <c r="AH275" s="400"/>
      <c r="AI275" s="400"/>
      <c r="AJ275" s="400"/>
      <c r="AK275" s="400"/>
      <c r="AL275" s="400"/>
      <c r="AM275" s="400"/>
      <c r="AN275" s="400"/>
      <c r="AO275" s="400"/>
      <c r="AP275" s="400"/>
      <c r="AQ275" s="400"/>
      <c r="AR275" s="400"/>
      <c r="AS275" s="400"/>
      <c r="AT275" s="400"/>
      <c r="AU275" s="400"/>
      <c r="AV275" s="400"/>
      <c r="AW275" s="400"/>
      <c r="AX275" s="400"/>
      <c r="AY275" s="400"/>
      <c r="AZ275" s="400"/>
      <c r="BA275" s="400"/>
      <c r="BB275" s="400"/>
      <c r="BC275" s="400"/>
      <c r="BD275" s="400"/>
      <c r="BE275" s="400"/>
      <c r="BF275" s="400"/>
      <c r="BG275" s="400"/>
      <c r="BH275" s="400"/>
      <c r="BI275" s="400"/>
      <c r="BJ275" s="400"/>
      <c r="BK275" s="400"/>
      <c r="BL275" s="400"/>
      <c r="BM275" s="400"/>
      <c r="BN275" s="400"/>
      <c r="BO275" s="400"/>
      <c r="BP275" s="400"/>
      <c r="BQ275" s="400"/>
      <c r="BR275" s="400"/>
    </row>
    <row r="276" spans="1:70" ht="7.5" customHeight="1">
      <c r="A276" s="400" t="s">
        <v>45</v>
      </c>
      <c r="B276" s="400"/>
      <c r="C276" s="400"/>
      <c r="D276" s="400"/>
      <c r="E276" s="400"/>
      <c r="F276" s="400"/>
      <c r="G276" s="400"/>
      <c r="H276" s="400"/>
      <c r="I276" s="400"/>
      <c r="J276" s="400"/>
      <c r="K276" s="400"/>
      <c r="L276" s="400"/>
      <c r="M276" s="400"/>
      <c r="N276" s="400"/>
      <c r="O276" s="400"/>
      <c r="P276" s="400"/>
      <c r="Q276" s="400"/>
      <c r="R276" s="400"/>
      <c r="S276" s="400"/>
      <c r="T276" s="400"/>
      <c r="U276" s="400"/>
      <c r="V276" s="400"/>
      <c r="W276" s="400"/>
      <c r="X276" s="400"/>
      <c r="Y276" s="400"/>
      <c r="Z276" s="400"/>
      <c r="AA276" s="400"/>
      <c r="AB276" s="400"/>
      <c r="AC276" s="400"/>
      <c r="AD276" s="400"/>
      <c r="AE276" s="400"/>
      <c r="AF276" s="400"/>
      <c r="AG276" s="400"/>
      <c r="AH276" s="400"/>
      <c r="AI276" s="400"/>
      <c r="AJ276" s="400"/>
      <c r="AK276" s="400"/>
      <c r="AL276" s="400"/>
      <c r="AM276" s="400"/>
      <c r="AN276" s="400"/>
      <c r="AO276" s="400"/>
      <c r="AP276" s="400"/>
      <c r="AQ276" s="400"/>
      <c r="AR276" s="400"/>
      <c r="AS276" s="400"/>
      <c r="AT276" s="400"/>
      <c r="AU276" s="400"/>
      <c r="AV276" s="400"/>
      <c r="AW276" s="400"/>
      <c r="AX276" s="400"/>
      <c r="AY276" s="400"/>
      <c r="AZ276" s="400"/>
      <c r="BA276" s="400"/>
      <c r="BB276" s="400"/>
      <c r="BC276" s="400"/>
      <c r="BD276" s="400"/>
      <c r="BE276" s="400"/>
      <c r="BF276" s="400"/>
      <c r="BG276" s="400"/>
      <c r="BH276" s="400"/>
      <c r="BI276" s="400"/>
      <c r="BJ276" s="400"/>
      <c r="BK276" s="400"/>
      <c r="BL276" s="400"/>
      <c r="BM276" s="400"/>
      <c r="BN276" s="400"/>
      <c r="BO276" s="400"/>
      <c r="BP276" s="400"/>
      <c r="BQ276" s="400"/>
      <c r="BR276" s="400"/>
    </row>
    <row r="277" spans="1:70" ht="7.5" customHeight="1">
      <c r="A277" s="400"/>
      <c r="B277" s="400"/>
      <c r="C277" s="400"/>
      <c r="D277" s="400"/>
      <c r="E277" s="400"/>
      <c r="F277" s="400"/>
      <c r="G277" s="400"/>
      <c r="H277" s="400"/>
      <c r="I277" s="400"/>
      <c r="J277" s="400"/>
      <c r="K277" s="400"/>
      <c r="L277" s="400"/>
      <c r="M277" s="400"/>
      <c r="N277" s="400"/>
      <c r="O277" s="400"/>
      <c r="P277" s="400"/>
      <c r="Q277" s="400"/>
      <c r="R277" s="400"/>
      <c r="S277" s="400"/>
      <c r="T277" s="400"/>
      <c r="U277" s="400"/>
      <c r="V277" s="400"/>
      <c r="W277" s="400"/>
      <c r="X277" s="400"/>
      <c r="Y277" s="400"/>
      <c r="Z277" s="400"/>
      <c r="AA277" s="400"/>
      <c r="AB277" s="400"/>
      <c r="AC277" s="400"/>
      <c r="AD277" s="400"/>
      <c r="AE277" s="400"/>
      <c r="AF277" s="400"/>
      <c r="AG277" s="400"/>
      <c r="AH277" s="400"/>
      <c r="AI277" s="400"/>
      <c r="AJ277" s="400"/>
      <c r="AK277" s="400"/>
      <c r="AL277" s="400"/>
      <c r="AM277" s="400"/>
      <c r="AN277" s="400"/>
      <c r="AO277" s="400"/>
      <c r="AP277" s="400"/>
      <c r="AQ277" s="400"/>
      <c r="AR277" s="400"/>
      <c r="AS277" s="400"/>
      <c r="AT277" s="400"/>
      <c r="AU277" s="400"/>
      <c r="AV277" s="400"/>
      <c r="AW277" s="400"/>
      <c r="AX277" s="400"/>
      <c r="AY277" s="400"/>
      <c r="AZ277" s="400"/>
      <c r="BA277" s="400"/>
      <c r="BB277" s="400"/>
      <c r="BC277" s="400"/>
      <c r="BD277" s="400"/>
      <c r="BE277" s="400"/>
      <c r="BF277" s="400"/>
      <c r="BG277" s="400"/>
      <c r="BH277" s="400"/>
      <c r="BI277" s="400"/>
      <c r="BJ277" s="400"/>
      <c r="BK277" s="400"/>
      <c r="BL277" s="400"/>
      <c r="BM277" s="400"/>
      <c r="BN277" s="400"/>
      <c r="BO277" s="400"/>
      <c r="BP277" s="400"/>
      <c r="BQ277" s="400"/>
      <c r="BR277" s="400"/>
    </row>
  </sheetData>
  <mergeCells count="756">
    <mergeCell ref="A60:G62"/>
    <mergeCell ref="A63:G65"/>
    <mergeCell ref="A66:G68"/>
    <mergeCell ref="A33:G35"/>
    <mergeCell ref="A36:G38"/>
    <mergeCell ref="A39:G41"/>
    <mergeCell ref="A42:G44"/>
    <mergeCell ref="A45:G47"/>
    <mergeCell ref="A48:G50"/>
    <mergeCell ref="A51:G53"/>
    <mergeCell ref="A54:G56"/>
    <mergeCell ref="A57:G59"/>
    <mergeCell ref="A78:G80"/>
    <mergeCell ref="A81:G83"/>
    <mergeCell ref="A84:G86"/>
    <mergeCell ref="A87:G89"/>
    <mergeCell ref="A90:G92"/>
    <mergeCell ref="A93:G95"/>
    <mergeCell ref="A96:G98"/>
    <mergeCell ref="A99:G101"/>
    <mergeCell ref="A102:G104"/>
    <mergeCell ref="H108:Q110"/>
    <mergeCell ref="R108:T110"/>
    <mergeCell ref="U108:AD110"/>
    <mergeCell ref="AE108:AG110"/>
    <mergeCell ref="AH108:AQ110"/>
    <mergeCell ref="AR108:AT110"/>
    <mergeCell ref="AU108:BR110"/>
    <mergeCell ref="A113:AI114"/>
    <mergeCell ref="H102:Q104"/>
    <mergeCell ref="R102:T104"/>
    <mergeCell ref="U102:AD104"/>
    <mergeCell ref="AE102:AG104"/>
    <mergeCell ref="AH102:AQ104"/>
    <mergeCell ref="AR102:AT104"/>
    <mergeCell ref="AU102:BR104"/>
    <mergeCell ref="H105:Q107"/>
    <mergeCell ref="R105:T107"/>
    <mergeCell ref="U105:AD107"/>
    <mergeCell ref="AE105:AG107"/>
    <mergeCell ref="AH105:AQ107"/>
    <mergeCell ref="AR105:AT107"/>
    <mergeCell ref="AU105:BR107"/>
    <mergeCell ref="A105:G107"/>
    <mergeCell ref="A108:G110"/>
    <mergeCell ref="H96:Q98"/>
    <mergeCell ref="R96:T98"/>
    <mergeCell ref="U96:AD98"/>
    <mergeCell ref="AE96:AG98"/>
    <mergeCell ref="AH96:AQ98"/>
    <mergeCell ref="AR96:AT98"/>
    <mergeCell ref="AU96:BR98"/>
    <mergeCell ref="H99:Q101"/>
    <mergeCell ref="R99:T101"/>
    <mergeCell ref="U99:AD101"/>
    <mergeCell ref="AE99:AG101"/>
    <mergeCell ref="AH99:AQ101"/>
    <mergeCell ref="AR99:AT101"/>
    <mergeCell ref="AU99:BR101"/>
    <mergeCell ref="H90:Q92"/>
    <mergeCell ref="R90:T92"/>
    <mergeCell ref="U90:AD92"/>
    <mergeCell ref="AE90:AG92"/>
    <mergeCell ref="AH90:AQ92"/>
    <mergeCell ref="AR90:AT92"/>
    <mergeCell ref="AU90:BR92"/>
    <mergeCell ref="H93:Q95"/>
    <mergeCell ref="R93:T95"/>
    <mergeCell ref="U93:AD95"/>
    <mergeCell ref="AE93:AG95"/>
    <mergeCell ref="AH93:AQ95"/>
    <mergeCell ref="AR93:AT95"/>
    <mergeCell ref="AU93:BR95"/>
    <mergeCell ref="H84:Q86"/>
    <mergeCell ref="R84:T86"/>
    <mergeCell ref="U84:AD86"/>
    <mergeCell ref="AE84:AG86"/>
    <mergeCell ref="AH84:AQ86"/>
    <mergeCell ref="AR84:AT86"/>
    <mergeCell ref="AU84:BR86"/>
    <mergeCell ref="H87:Q89"/>
    <mergeCell ref="R87:T89"/>
    <mergeCell ref="U87:AD89"/>
    <mergeCell ref="AE87:AG89"/>
    <mergeCell ref="AH87:AQ89"/>
    <mergeCell ref="AR87:AT89"/>
    <mergeCell ref="AU87:BR89"/>
    <mergeCell ref="H78:Q80"/>
    <mergeCell ref="R78:T80"/>
    <mergeCell ref="U78:AD80"/>
    <mergeCell ref="AE78:AG80"/>
    <mergeCell ref="AH78:AQ80"/>
    <mergeCell ref="AR78:AT80"/>
    <mergeCell ref="AU78:BR80"/>
    <mergeCell ref="H81:Q83"/>
    <mergeCell ref="R81:T83"/>
    <mergeCell ref="U81:AD83"/>
    <mergeCell ref="AE81:AG83"/>
    <mergeCell ref="AH81:AQ83"/>
    <mergeCell ref="AR81:AT83"/>
    <mergeCell ref="AU81:BR83"/>
    <mergeCell ref="A70:AH70"/>
    <mergeCell ref="AK70:BR70"/>
    <mergeCell ref="A71:G74"/>
    <mergeCell ref="H71:T74"/>
    <mergeCell ref="U71:AG74"/>
    <mergeCell ref="AH71:AT74"/>
    <mergeCell ref="AU71:BR74"/>
    <mergeCell ref="H75:Q77"/>
    <mergeCell ref="R75:T77"/>
    <mergeCell ref="U75:AD77"/>
    <mergeCell ref="AE75:AG77"/>
    <mergeCell ref="AH75:AQ77"/>
    <mergeCell ref="AR75:AT77"/>
    <mergeCell ref="AU75:BR77"/>
    <mergeCell ref="A75:G77"/>
    <mergeCell ref="AT209:BC211"/>
    <mergeCell ref="AT206:BC208"/>
    <mergeCell ref="K203:T205"/>
    <mergeCell ref="AT203:BC205"/>
    <mergeCell ref="AJ185:AM187"/>
    <mergeCell ref="AN185:AP187"/>
    <mergeCell ref="AQ185:AS187"/>
    <mergeCell ref="AT185:AV187"/>
    <mergeCell ref="AW185:AZ187"/>
    <mergeCell ref="AJ188:AM190"/>
    <mergeCell ref="U197:AI199"/>
    <mergeCell ref="AR209:AS211"/>
    <mergeCell ref="AJ200:AK202"/>
    <mergeCell ref="AL200:AM202"/>
    <mergeCell ref="AN200:AO202"/>
    <mergeCell ref="AP200:AQ202"/>
    <mergeCell ref="AR200:AS202"/>
    <mergeCell ref="AJ203:AK205"/>
    <mergeCell ref="AL203:AM205"/>
    <mergeCell ref="AN203:AO205"/>
    <mergeCell ref="AP203:AQ205"/>
    <mergeCell ref="AR203:AS205"/>
    <mergeCell ref="AJ206:AK208"/>
    <mergeCell ref="K206:T208"/>
    <mergeCell ref="R54:T56"/>
    <mergeCell ref="U54:AD56"/>
    <mergeCell ref="AE54:AG56"/>
    <mergeCell ref="AH54:AQ56"/>
    <mergeCell ref="BI115:BR117"/>
    <mergeCell ref="AR60:AT62"/>
    <mergeCell ref="AU60:BR62"/>
    <mergeCell ref="H63:Q65"/>
    <mergeCell ref="R63:T65"/>
    <mergeCell ref="U63:AD65"/>
    <mergeCell ref="AE63:AG65"/>
    <mergeCell ref="AH63:AQ65"/>
    <mergeCell ref="AR63:AT65"/>
    <mergeCell ref="H60:Q62"/>
    <mergeCell ref="R60:T62"/>
    <mergeCell ref="U60:AD62"/>
    <mergeCell ref="AE60:AG62"/>
    <mergeCell ref="AH60:AQ62"/>
    <mergeCell ref="AR66:AT68"/>
    <mergeCell ref="AU66:BR68"/>
    <mergeCell ref="H66:Q68"/>
    <mergeCell ref="R66:T68"/>
    <mergeCell ref="U66:AD68"/>
    <mergeCell ref="AE66:AG68"/>
    <mergeCell ref="A276:BR277"/>
    <mergeCell ref="A159:BR160"/>
    <mergeCell ref="A195:BR196"/>
    <mergeCell ref="A274:BR275"/>
    <mergeCell ref="H39:Q41"/>
    <mergeCell ref="R39:T41"/>
    <mergeCell ref="U39:AD41"/>
    <mergeCell ref="AE39:AG41"/>
    <mergeCell ref="AH39:AQ41"/>
    <mergeCell ref="AR39:AT41"/>
    <mergeCell ref="AU39:BR41"/>
    <mergeCell ref="AR42:AT44"/>
    <mergeCell ref="AU42:BR44"/>
    <mergeCell ref="H45:Q47"/>
    <mergeCell ref="R45:T47"/>
    <mergeCell ref="U45:AD47"/>
    <mergeCell ref="AR54:AT56"/>
    <mergeCell ref="AU54:BR56"/>
    <mergeCell ref="H57:Q59"/>
    <mergeCell ref="R57:T59"/>
    <mergeCell ref="U57:AD59"/>
    <mergeCell ref="AE57:AG59"/>
    <mergeCell ref="AH57:AQ59"/>
    <mergeCell ref="AR57:AT59"/>
    <mergeCell ref="BM1:BN4"/>
    <mergeCell ref="BO1:BP4"/>
    <mergeCell ref="BQ1:BR4"/>
    <mergeCell ref="P10:BC12"/>
    <mergeCell ref="N15:V15"/>
    <mergeCell ref="BC1:BD4"/>
    <mergeCell ref="BE1:BF4"/>
    <mergeCell ref="BG1:BH4"/>
    <mergeCell ref="BI1:BJ4"/>
    <mergeCell ref="BK1:BL4"/>
    <mergeCell ref="AY1:AZ4"/>
    <mergeCell ref="BA1:BB4"/>
    <mergeCell ref="AR1:AX4"/>
    <mergeCell ref="R33:T35"/>
    <mergeCell ref="U33:AD35"/>
    <mergeCell ref="AE33:AG35"/>
    <mergeCell ref="AH33:AQ35"/>
    <mergeCell ref="AR33:AT35"/>
    <mergeCell ref="R36:T38"/>
    <mergeCell ref="AU45:BR47"/>
    <mergeCell ref="H42:Q44"/>
    <mergeCell ref="R42:T44"/>
    <mergeCell ref="U42:AD44"/>
    <mergeCell ref="AE42:AG44"/>
    <mergeCell ref="AH42:AQ44"/>
    <mergeCell ref="U36:AD38"/>
    <mergeCell ref="AE36:AG38"/>
    <mergeCell ref="AH36:AQ38"/>
    <mergeCell ref="AR36:AT38"/>
    <mergeCell ref="AE45:AG47"/>
    <mergeCell ref="AH45:AQ47"/>
    <mergeCell ref="AR45:AT47"/>
    <mergeCell ref="AU36:BR38"/>
    <mergeCell ref="AU33:BR35"/>
    <mergeCell ref="H36:Q38"/>
    <mergeCell ref="H33:Q35"/>
    <mergeCell ref="AE51:AG53"/>
    <mergeCell ref="AH51:AQ53"/>
    <mergeCell ref="AR51:AT53"/>
    <mergeCell ref="AU51:BR53"/>
    <mergeCell ref="H48:Q50"/>
    <mergeCell ref="R48:T50"/>
    <mergeCell ref="U48:AD50"/>
    <mergeCell ref="AE48:AG50"/>
    <mergeCell ref="AH48:AQ50"/>
    <mergeCell ref="AR48:AT50"/>
    <mergeCell ref="AU48:BR50"/>
    <mergeCell ref="H51:Q53"/>
    <mergeCell ref="R51:T53"/>
    <mergeCell ref="U51:AD53"/>
    <mergeCell ref="AH66:AQ68"/>
    <mergeCell ref="A115:Y117"/>
    <mergeCell ref="Z115:AI117"/>
    <mergeCell ref="AJ115:BH117"/>
    <mergeCell ref="A118:C144"/>
    <mergeCell ref="AJ118:AL144"/>
    <mergeCell ref="D118:Y120"/>
    <mergeCell ref="D121:Y123"/>
    <mergeCell ref="D124:Y126"/>
    <mergeCell ref="D127:Y129"/>
    <mergeCell ref="D130:Y132"/>
    <mergeCell ref="D133:Y135"/>
    <mergeCell ref="D139:Y141"/>
    <mergeCell ref="D142:Y144"/>
    <mergeCell ref="AM118:BH120"/>
    <mergeCell ref="AM121:BH123"/>
    <mergeCell ref="AM124:BH126"/>
    <mergeCell ref="AM127:BH129"/>
    <mergeCell ref="AM130:BH132"/>
    <mergeCell ref="AM133:BH135"/>
    <mergeCell ref="AM139:BH141"/>
    <mergeCell ref="AM142:BH144"/>
    <mergeCell ref="D136:Y138"/>
    <mergeCell ref="AM136:BH138"/>
    <mergeCell ref="AH222:AJ224"/>
    <mergeCell ref="AK222:AK224"/>
    <mergeCell ref="A214:BR215"/>
    <mergeCell ref="A216:F218"/>
    <mergeCell ref="G216:V218"/>
    <mergeCell ref="W216:AL218"/>
    <mergeCell ref="AM216:BB218"/>
    <mergeCell ref="BC216:BR218"/>
    <mergeCell ref="G219:V221"/>
    <mergeCell ref="AK219:AK221"/>
    <mergeCell ref="AH219:AJ221"/>
    <mergeCell ref="AG219:AG221"/>
    <mergeCell ref="AD219:AF221"/>
    <mergeCell ref="AC219:AC221"/>
    <mergeCell ref="A222:F224"/>
    <mergeCell ref="G222:V224"/>
    <mergeCell ref="A219:F221"/>
    <mergeCell ref="AJ145:AL147"/>
    <mergeCell ref="AM145:BH147"/>
    <mergeCell ref="AJ149:BR150"/>
    <mergeCell ref="A152:BR157"/>
    <mergeCell ref="AT200:BC202"/>
    <mergeCell ref="BD212:BR212"/>
    <mergeCell ref="AJ212:BC212"/>
    <mergeCell ref="A212:AI212"/>
    <mergeCell ref="W219:AB221"/>
    <mergeCell ref="K200:T202"/>
    <mergeCell ref="A161:D163"/>
    <mergeCell ref="E161:AI163"/>
    <mergeCell ref="AJ161:AZ163"/>
    <mergeCell ref="BA161:BR163"/>
    <mergeCell ref="A164:D178"/>
    <mergeCell ref="E164:AI166"/>
    <mergeCell ref="E167:AI169"/>
    <mergeCell ref="E170:AI172"/>
    <mergeCell ref="E176:AI178"/>
    <mergeCell ref="E173:AI175"/>
    <mergeCell ref="A145:C147"/>
    <mergeCell ref="D145:Y147"/>
    <mergeCell ref="D148:Y150"/>
    <mergeCell ref="A148:C150"/>
    <mergeCell ref="BG234:BR237"/>
    <mergeCell ref="AQ234:BF235"/>
    <mergeCell ref="AQ236:AX237"/>
    <mergeCell ref="AY236:BF237"/>
    <mergeCell ref="BC219:BR221"/>
    <mergeCell ref="BC222:BR224"/>
    <mergeCell ref="AG234:AP237"/>
    <mergeCell ref="BC225:BR227"/>
    <mergeCell ref="BC228:BR230"/>
    <mergeCell ref="AG228:AG230"/>
    <mergeCell ref="AH228:AJ230"/>
    <mergeCell ref="AK228:AK230"/>
    <mergeCell ref="AG225:AG227"/>
    <mergeCell ref="AH225:AJ227"/>
    <mergeCell ref="AK225:AK227"/>
    <mergeCell ref="BA219:BB221"/>
    <mergeCell ref="BA222:BB224"/>
    <mergeCell ref="BA225:BB227"/>
    <mergeCell ref="BA228:BB230"/>
    <mergeCell ref="AM219:AZ221"/>
    <mergeCell ref="AM222:AZ224"/>
    <mergeCell ref="AM225:AZ227"/>
    <mergeCell ref="AM228:AZ230"/>
    <mergeCell ref="AG222:AG224"/>
    <mergeCell ref="M250:T252"/>
    <mergeCell ref="M253:T255"/>
    <mergeCell ref="M256:T258"/>
    <mergeCell ref="F241:G243"/>
    <mergeCell ref="H241:H243"/>
    <mergeCell ref="I241:J243"/>
    <mergeCell ref="K241:L243"/>
    <mergeCell ref="A244:B246"/>
    <mergeCell ref="C244:C246"/>
    <mergeCell ref="D244:E246"/>
    <mergeCell ref="A247:B249"/>
    <mergeCell ref="C247:C249"/>
    <mergeCell ref="D247:E249"/>
    <mergeCell ref="F247:G249"/>
    <mergeCell ref="H247:H249"/>
    <mergeCell ref="I247:J249"/>
    <mergeCell ref="K247:L249"/>
    <mergeCell ref="A250:B252"/>
    <mergeCell ref="C250:C252"/>
    <mergeCell ref="D250:E252"/>
    <mergeCell ref="F250:G252"/>
    <mergeCell ref="H250:H252"/>
    <mergeCell ref="I250:J252"/>
    <mergeCell ref="K250:L252"/>
    <mergeCell ref="A225:F227"/>
    <mergeCell ref="G225:V227"/>
    <mergeCell ref="A232:AL233"/>
    <mergeCell ref="A234:L237"/>
    <mergeCell ref="M234:V237"/>
    <mergeCell ref="M238:T240"/>
    <mergeCell ref="M241:T243"/>
    <mergeCell ref="M244:T246"/>
    <mergeCell ref="M247:T249"/>
    <mergeCell ref="W234:AF237"/>
    <mergeCell ref="A228:F230"/>
    <mergeCell ref="G228:V230"/>
    <mergeCell ref="W228:AB230"/>
    <mergeCell ref="AC228:AC230"/>
    <mergeCell ref="AD228:AF230"/>
    <mergeCell ref="W225:AB227"/>
    <mergeCell ref="AC225:AC227"/>
    <mergeCell ref="AD225:AF227"/>
    <mergeCell ref="AE238:AF240"/>
    <mergeCell ref="U238:V240"/>
    <mergeCell ref="F244:G246"/>
    <mergeCell ref="H244:H246"/>
    <mergeCell ref="I244:J246"/>
    <mergeCell ref="K244:L246"/>
    <mergeCell ref="A206:B208"/>
    <mergeCell ref="C206:D208"/>
    <mergeCell ref="E206:F208"/>
    <mergeCell ref="G206:H208"/>
    <mergeCell ref="I206:J208"/>
    <mergeCell ref="A209:B211"/>
    <mergeCell ref="C209:D211"/>
    <mergeCell ref="E209:F211"/>
    <mergeCell ref="G209:H211"/>
    <mergeCell ref="I209:J211"/>
    <mergeCell ref="K209:T211"/>
    <mergeCell ref="W222:AB224"/>
    <mergeCell ref="AC222:AC224"/>
    <mergeCell ref="AD222:AF224"/>
    <mergeCell ref="BD197:BR199"/>
    <mergeCell ref="E191:AI193"/>
    <mergeCell ref="A197:J199"/>
    <mergeCell ref="K197:T199"/>
    <mergeCell ref="AJ197:AS199"/>
    <mergeCell ref="AT197:BC199"/>
    <mergeCell ref="A179:D193"/>
    <mergeCell ref="E179:AI181"/>
    <mergeCell ref="E185:AI187"/>
    <mergeCell ref="E188:AI190"/>
    <mergeCell ref="AJ182:AM184"/>
    <mergeCell ref="AN182:AP184"/>
    <mergeCell ref="AQ182:AS184"/>
    <mergeCell ref="AT182:AV184"/>
    <mergeCell ref="AW182:AZ184"/>
    <mergeCell ref="AN188:AP190"/>
    <mergeCell ref="AQ188:AS190"/>
    <mergeCell ref="AT188:AV190"/>
    <mergeCell ref="AW188:AZ190"/>
    <mergeCell ref="AJ191:AM193"/>
    <mergeCell ref="AN191:AP193"/>
    <mergeCell ref="AQ191:AS193"/>
    <mergeCell ref="AT191:AV193"/>
    <mergeCell ref="AW191:AZ193"/>
    <mergeCell ref="BI145:BP147"/>
    <mergeCell ref="AJ164:AM166"/>
    <mergeCell ref="AN164:AP166"/>
    <mergeCell ref="AQ164:AS166"/>
    <mergeCell ref="AT164:AV166"/>
    <mergeCell ref="AW164:AZ166"/>
    <mergeCell ref="AJ167:AM169"/>
    <mergeCell ref="AQ173:AS175"/>
    <mergeCell ref="AT173:AV175"/>
    <mergeCell ref="AW173:AZ175"/>
    <mergeCell ref="AJ176:AM178"/>
    <mergeCell ref="AN176:AP178"/>
    <mergeCell ref="AQ176:AS178"/>
    <mergeCell ref="AT176:AV178"/>
    <mergeCell ref="AW176:AZ178"/>
    <mergeCell ref="AJ179:AM181"/>
    <mergeCell ref="AN179:AP181"/>
    <mergeCell ref="AQ179:AS181"/>
    <mergeCell ref="AT179:AV181"/>
    <mergeCell ref="AW179:AZ181"/>
    <mergeCell ref="E182:AI184"/>
    <mergeCell ref="BQ124:BR126"/>
    <mergeCell ref="BQ127:BR129"/>
    <mergeCell ref="BQ130:BR132"/>
    <mergeCell ref="BQ133:BR135"/>
    <mergeCell ref="BQ136:BR138"/>
    <mergeCell ref="BQ139:BR141"/>
    <mergeCell ref="BQ142:BR144"/>
    <mergeCell ref="BQ145:BR147"/>
    <mergeCell ref="AH145:AI147"/>
    <mergeCell ref="AH148:AI150"/>
    <mergeCell ref="Z148:AG150"/>
    <mergeCell ref="Z145:AG147"/>
    <mergeCell ref="AN167:AP169"/>
    <mergeCell ref="AQ167:AS169"/>
    <mergeCell ref="AT167:AV169"/>
    <mergeCell ref="AW167:AZ169"/>
    <mergeCell ref="AJ170:AM172"/>
    <mergeCell ref="AN170:AP172"/>
    <mergeCell ref="AQ170:AS172"/>
    <mergeCell ref="AT170:AV172"/>
    <mergeCell ref="AW170:AZ172"/>
    <mergeCell ref="AJ173:AM175"/>
    <mergeCell ref="AN173:AP175"/>
    <mergeCell ref="BI118:BP120"/>
    <mergeCell ref="BI121:BP123"/>
    <mergeCell ref="BI124:BP126"/>
    <mergeCell ref="BI127:BP129"/>
    <mergeCell ref="BI130:BP132"/>
    <mergeCell ref="BI133:BP135"/>
    <mergeCell ref="BI136:BP138"/>
    <mergeCell ref="BI139:BP141"/>
    <mergeCell ref="BI142:BP144"/>
    <mergeCell ref="AX16:BA18"/>
    <mergeCell ref="BB16:BC18"/>
    <mergeCell ref="BD16:BF18"/>
    <mergeCell ref="BG16:BI18"/>
    <mergeCell ref="BJ16:BL18"/>
    <mergeCell ref="BM16:BO18"/>
    <mergeCell ref="BP16:BR18"/>
    <mergeCell ref="BQ118:BR120"/>
    <mergeCell ref="BQ121:BR123"/>
    <mergeCell ref="AU63:BR65"/>
    <mergeCell ref="A19:BR20"/>
    <mergeCell ref="A21:F25"/>
    <mergeCell ref="G21:AI25"/>
    <mergeCell ref="AJ21:AO25"/>
    <mergeCell ref="AP21:BR25"/>
    <mergeCell ref="A27:AH28"/>
    <mergeCell ref="AK27:BR28"/>
    <mergeCell ref="A29:G32"/>
    <mergeCell ref="H29:T32"/>
    <mergeCell ref="U29:AG32"/>
    <mergeCell ref="AH29:AT32"/>
    <mergeCell ref="AU29:BR32"/>
    <mergeCell ref="AU57:BR59"/>
    <mergeCell ref="H54:Q56"/>
    <mergeCell ref="Z118:AG120"/>
    <mergeCell ref="Z121:AG123"/>
    <mergeCell ref="Z124:AG126"/>
    <mergeCell ref="Z127:AG129"/>
    <mergeCell ref="Z130:AG132"/>
    <mergeCell ref="Z133:AG135"/>
    <mergeCell ref="Z136:AG138"/>
    <mergeCell ref="Z139:AG141"/>
    <mergeCell ref="Z142:AG144"/>
    <mergeCell ref="AH118:AI120"/>
    <mergeCell ref="AH121:AI123"/>
    <mergeCell ref="AH124:AI126"/>
    <mergeCell ref="AH127:AI129"/>
    <mergeCell ref="AH130:AI132"/>
    <mergeCell ref="AH133:AI135"/>
    <mergeCell ref="AH136:AI138"/>
    <mergeCell ref="AH139:AI141"/>
    <mergeCell ref="AH142:AI144"/>
    <mergeCell ref="BQ191:BR193"/>
    <mergeCell ref="BA164:BP166"/>
    <mergeCell ref="BA167:BP169"/>
    <mergeCell ref="BA170:BP172"/>
    <mergeCell ref="BA173:BP175"/>
    <mergeCell ref="BA176:BP178"/>
    <mergeCell ref="BA179:BP181"/>
    <mergeCell ref="BA182:BP184"/>
    <mergeCell ref="BA185:BP187"/>
    <mergeCell ref="BA188:BP190"/>
    <mergeCell ref="BA191:BP193"/>
    <mergeCell ref="BQ164:BR166"/>
    <mergeCell ref="BQ167:BR169"/>
    <mergeCell ref="BQ170:BR172"/>
    <mergeCell ref="BQ173:BR175"/>
    <mergeCell ref="BQ176:BR178"/>
    <mergeCell ref="BQ179:BR181"/>
    <mergeCell ref="BQ182:BR184"/>
    <mergeCell ref="BQ185:BR187"/>
    <mergeCell ref="BQ188:BR190"/>
    <mergeCell ref="A200:B202"/>
    <mergeCell ref="C200:D202"/>
    <mergeCell ref="E200:F202"/>
    <mergeCell ref="G200:H202"/>
    <mergeCell ref="I200:J202"/>
    <mergeCell ref="A203:B205"/>
    <mergeCell ref="C203:D205"/>
    <mergeCell ref="E203:F205"/>
    <mergeCell ref="G203:H205"/>
    <mergeCell ref="I203:J205"/>
    <mergeCell ref="BQ200:BR202"/>
    <mergeCell ref="BQ203:BR205"/>
    <mergeCell ref="BQ206:BR208"/>
    <mergeCell ref="BQ209:BR211"/>
    <mergeCell ref="BD200:BP202"/>
    <mergeCell ref="BD203:BP205"/>
    <mergeCell ref="BD206:BP208"/>
    <mergeCell ref="BD209:BP211"/>
    <mergeCell ref="U200:AG202"/>
    <mergeCell ref="AH200:AI202"/>
    <mergeCell ref="U203:AG205"/>
    <mergeCell ref="AH203:AI205"/>
    <mergeCell ref="U206:AG208"/>
    <mergeCell ref="AH206:AI208"/>
    <mergeCell ref="U209:AG211"/>
    <mergeCell ref="AH209:AI211"/>
    <mergeCell ref="AL206:AM208"/>
    <mergeCell ref="AN206:AO208"/>
    <mergeCell ref="AP206:AQ208"/>
    <mergeCell ref="AR206:AS208"/>
    <mergeCell ref="AJ209:AK211"/>
    <mergeCell ref="AL209:AM211"/>
    <mergeCell ref="AN209:AO211"/>
    <mergeCell ref="AP209:AQ211"/>
    <mergeCell ref="BG238:BP240"/>
    <mergeCell ref="BG241:BP243"/>
    <mergeCell ref="BG244:BP246"/>
    <mergeCell ref="BG247:BP249"/>
    <mergeCell ref="BQ241:BR243"/>
    <mergeCell ref="BQ244:BR246"/>
    <mergeCell ref="BQ247:BR249"/>
    <mergeCell ref="W238:AD240"/>
    <mergeCell ref="AG238:AN240"/>
    <mergeCell ref="W241:AD243"/>
    <mergeCell ref="AG241:AN243"/>
    <mergeCell ref="W244:AD246"/>
    <mergeCell ref="W247:AD249"/>
    <mergeCell ref="AQ247:AV249"/>
    <mergeCell ref="AW247:AX249"/>
    <mergeCell ref="AE241:AF243"/>
    <mergeCell ref="AY268:BD270"/>
    <mergeCell ref="AY271:BD273"/>
    <mergeCell ref="BE241:BF243"/>
    <mergeCell ref="BE244:BF246"/>
    <mergeCell ref="BE247:BF249"/>
    <mergeCell ref="BQ238:BR240"/>
    <mergeCell ref="AW238:AX240"/>
    <mergeCell ref="AO238:AP240"/>
    <mergeCell ref="BE250:BF252"/>
    <mergeCell ref="AY238:BD240"/>
    <mergeCell ref="AY241:BD243"/>
    <mergeCell ref="AY244:BD246"/>
    <mergeCell ref="AY247:BD249"/>
    <mergeCell ref="AY250:BD252"/>
    <mergeCell ref="AY253:BD255"/>
    <mergeCell ref="AY256:BD258"/>
    <mergeCell ref="AY259:BD261"/>
    <mergeCell ref="AY262:BD264"/>
    <mergeCell ref="AQ238:AV240"/>
    <mergeCell ref="AQ241:AV243"/>
    <mergeCell ref="AW241:AX243"/>
    <mergeCell ref="AQ244:AV246"/>
    <mergeCell ref="AW244:AX246"/>
    <mergeCell ref="BE238:BF240"/>
    <mergeCell ref="U241:V243"/>
    <mergeCell ref="U244:V246"/>
    <mergeCell ref="U247:V249"/>
    <mergeCell ref="U250:V252"/>
    <mergeCell ref="U253:V255"/>
    <mergeCell ref="U256:V258"/>
    <mergeCell ref="AY265:BD267"/>
    <mergeCell ref="AE244:AF246"/>
    <mergeCell ref="AE247:AF249"/>
    <mergeCell ref="AE250:AF252"/>
    <mergeCell ref="AE253:AF255"/>
    <mergeCell ref="AE256:AF258"/>
    <mergeCell ref="AE259:AF261"/>
    <mergeCell ref="AG244:AN246"/>
    <mergeCell ref="AG247:AN249"/>
    <mergeCell ref="AQ250:AV252"/>
    <mergeCell ref="AQ265:AV267"/>
    <mergeCell ref="AW265:AX267"/>
    <mergeCell ref="AQ268:AV270"/>
    <mergeCell ref="AW268:AX270"/>
    <mergeCell ref="AQ271:AV273"/>
    <mergeCell ref="AW271:AX273"/>
    <mergeCell ref="AO241:AP243"/>
    <mergeCell ref="AQ253:AV255"/>
    <mergeCell ref="AW253:AX255"/>
    <mergeCell ref="AQ256:AV258"/>
    <mergeCell ref="AW256:AX258"/>
    <mergeCell ref="AQ259:AV261"/>
    <mergeCell ref="AW259:AX261"/>
    <mergeCell ref="AQ262:AV264"/>
    <mergeCell ref="AW262:AX264"/>
    <mergeCell ref="AO244:AP246"/>
    <mergeCell ref="AO247:AP249"/>
    <mergeCell ref="AO250:AP252"/>
    <mergeCell ref="AO253:AP255"/>
    <mergeCell ref="AO256:AP258"/>
    <mergeCell ref="AO259:AP261"/>
    <mergeCell ref="AO262:AP264"/>
    <mergeCell ref="AO265:AP267"/>
    <mergeCell ref="AO268:AP270"/>
    <mergeCell ref="AW250:AX252"/>
    <mergeCell ref="U271:V273"/>
    <mergeCell ref="AE271:AF273"/>
    <mergeCell ref="AO271:AP273"/>
    <mergeCell ref="W250:AD252"/>
    <mergeCell ref="AG250:AN252"/>
    <mergeCell ref="W253:AD255"/>
    <mergeCell ref="AG253:AN255"/>
    <mergeCell ref="W256:AD258"/>
    <mergeCell ref="AG256:AN258"/>
    <mergeCell ref="AE262:AF264"/>
    <mergeCell ref="AE265:AF267"/>
    <mergeCell ref="AE268:AF270"/>
    <mergeCell ref="U265:V267"/>
    <mergeCell ref="U268:V270"/>
    <mergeCell ref="AG265:AN267"/>
    <mergeCell ref="U259:V261"/>
    <mergeCell ref="U262:V264"/>
    <mergeCell ref="BQ250:BR252"/>
    <mergeCell ref="BQ253:BR255"/>
    <mergeCell ref="BQ256:BR258"/>
    <mergeCell ref="BQ259:BR261"/>
    <mergeCell ref="BQ262:BR264"/>
    <mergeCell ref="BQ265:BR267"/>
    <mergeCell ref="BQ268:BR270"/>
    <mergeCell ref="BQ271:BR273"/>
    <mergeCell ref="BE253:BF255"/>
    <mergeCell ref="BE256:BF258"/>
    <mergeCell ref="BE259:BF261"/>
    <mergeCell ref="BE262:BF264"/>
    <mergeCell ref="BE265:BF267"/>
    <mergeCell ref="BE268:BF270"/>
    <mergeCell ref="BE271:BF273"/>
    <mergeCell ref="BG250:BP252"/>
    <mergeCell ref="BG253:BP255"/>
    <mergeCell ref="BG256:BP258"/>
    <mergeCell ref="BG259:BP261"/>
    <mergeCell ref="BG262:BP264"/>
    <mergeCell ref="BG265:BP267"/>
    <mergeCell ref="BG268:BP270"/>
    <mergeCell ref="BG271:BP273"/>
    <mergeCell ref="M268:T270"/>
    <mergeCell ref="W268:AD270"/>
    <mergeCell ref="AG268:AN270"/>
    <mergeCell ref="M271:T273"/>
    <mergeCell ref="W271:AD273"/>
    <mergeCell ref="AG271:AN273"/>
    <mergeCell ref="K238:L240"/>
    <mergeCell ref="I238:J240"/>
    <mergeCell ref="A238:B240"/>
    <mergeCell ref="C238:C240"/>
    <mergeCell ref="D238:E240"/>
    <mergeCell ref="F238:G240"/>
    <mergeCell ref="H238:H240"/>
    <mergeCell ref="A241:B243"/>
    <mergeCell ref="C241:C243"/>
    <mergeCell ref="D241:E243"/>
    <mergeCell ref="M259:T261"/>
    <mergeCell ref="W259:AD261"/>
    <mergeCell ref="AG259:AN261"/>
    <mergeCell ref="M262:T264"/>
    <mergeCell ref="W262:AD264"/>
    <mergeCell ref="AG262:AN264"/>
    <mergeCell ref="M265:T267"/>
    <mergeCell ref="W265:AD267"/>
    <mergeCell ref="A253:B255"/>
    <mergeCell ref="C253:C255"/>
    <mergeCell ref="D253:E255"/>
    <mergeCell ref="F253:G255"/>
    <mergeCell ref="H253:H255"/>
    <mergeCell ref="I253:J255"/>
    <mergeCell ref="K253:L255"/>
    <mergeCell ref="A256:B258"/>
    <mergeCell ref="C256:C258"/>
    <mergeCell ref="D256:E258"/>
    <mergeCell ref="F256:G258"/>
    <mergeCell ref="H256:H258"/>
    <mergeCell ref="I256:J258"/>
    <mergeCell ref="K256:L258"/>
    <mergeCell ref="A259:B261"/>
    <mergeCell ref="C259:C261"/>
    <mergeCell ref="D259:E261"/>
    <mergeCell ref="F259:G261"/>
    <mergeCell ref="H259:H261"/>
    <mergeCell ref="I259:J261"/>
    <mergeCell ref="K259:L261"/>
    <mergeCell ref="A262:B264"/>
    <mergeCell ref="C262:C264"/>
    <mergeCell ref="D262:E264"/>
    <mergeCell ref="F262:G264"/>
    <mergeCell ref="H262:H264"/>
    <mergeCell ref="I262:J264"/>
    <mergeCell ref="K262:L264"/>
    <mergeCell ref="A271:B273"/>
    <mergeCell ref="C271:C273"/>
    <mergeCell ref="D271:E273"/>
    <mergeCell ref="F271:G273"/>
    <mergeCell ref="H271:H273"/>
    <mergeCell ref="I271:J273"/>
    <mergeCell ref="K271:L273"/>
    <mergeCell ref="A265:B267"/>
    <mergeCell ref="C265:C267"/>
    <mergeCell ref="D265:E267"/>
    <mergeCell ref="F265:G267"/>
    <mergeCell ref="H265:H267"/>
    <mergeCell ref="I265:J267"/>
    <mergeCell ref="K265:L267"/>
    <mergeCell ref="A268:B270"/>
    <mergeCell ref="C268:C270"/>
    <mergeCell ref="D268:E270"/>
    <mergeCell ref="F268:G270"/>
    <mergeCell ref="H268:H270"/>
    <mergeCell ref="I268:J270"/>
    <mergeCell ref="K268:L270"/>
  </mergeCells>
  <phoneticPr fontId="3"/>
  <printOptions horizontalCentered="1"/>
  <pageMargins left="0.70866141732283472" right="0.70866141732283472" top="0.55118110236220474" bottom="0.35433070866141736" header="0.31496062992125984" footer="0.19685039370078741"/>
  <pageSetup paperSize="9" scale="95" orientation="portrait" r:id="rId1"/>
  <rowBreaks count="2" manualBreakCount="2">
    <brk id="111" max="16383" man="1"/>
    <brk id="212" max="16383" man="1"/>
  </rowBreaks>
  <ignoredErrors>
    <ignoredError sqref="R34:T35 R33:T33 R37:T38 R36:T36 R40:T41 R39:T39 R43:T44 R42:T42 R46:T47 R45:T45 R49:T50 R48:T48 R52:T53 R51:T51 R55:T56 R54:T54 R58:T59 R57:T57 R61:T62 R60:T60 R64:T65 R63:T63 R67:T68 R66:T66 AE33:AG33 AE36:AG36 AE39:AG39 AE42:AG42 AE45:AG45 AE48:AG48 AE51:AG51 AE54:AG54 AE57:AG57 AE60:AG60 AE63:AG63 AE66:AG66 AE34:AG35 AE37:AG38 AE40:AG41 AE43:AG44 AE46:AG47 AE49:AG50 AE52:AG53 AE55:AG56 AE58:AG59 AE61:AG62 AE64:AG65 AE67:AG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収支の明細書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2021-02-05T01:28:31Z</cp:lastPrinted>
  <dcterms:modified xsi:type="dcterms:W3CDTF">2021-02-05T02:31:49Z</dcterms:modified>
</cp:coreProperties>
</file>