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172.16.208.165\shienka\05_指定指導係\■指定指導係\03　指定・指定更新\★★制度改正・報酬改定★★\令和6年報酬改定\★R6改正用★　指定・届出等様式一式\20240330修正中__00  介護給付費等\01　提出書類\アップ用・修正済（児）\様式\"/>
    </mc:Choice>
  </mc:AlternateContent>
  <xr:revisionPtr revIDLastSave="0" documentId="13_ncr:1_{A795446F-8B3D-4CB4-8F24-CBDE6BE76FD4}" xr6:coauthVersionLast="47" xr6:coauthVersionMax="47" xr10:uidLastSave="{00000000-0000-0000-0000-000000000000}"/>
  <bookViews>
    <workbookView xWindow="-120" yWindow="-120" windowWidth="20730" windowHeight="11760" tabRatio="825" xr2:uid="{00000000-000D-0000-FFFF-FFFF00000000}"/>
  </bookViews>
  <sheets>
    <sheet name="1児童指導員等加配加算・専門的支援加算（障害児通所支援）" sheetId="70" r:id="rId1"/>
    <sheet name="1－1児童指導員加配加算・専門的支援加算（従業員配置入力表)" sheetId="61" r:id="rId2"/>
    <sheet name="2 児童指導員等加配加算（福祉型障害児入所）" sheetId="43" r:id="rId3"/>
    <sheet name="３福祉専門職員配置等加算（短期入所以外）" sheetId="4" r:id="rId4"/>
    <sheet name="3-1福祉専門職員の状況" sheetId="5" r:id="rId5"/>
    <sheet name="3-2 従事期間" sheetId="45" r:id="rId6"/>
    <sheet name="４栄養士配置加算" sheetId="7" r:id="rId7"/>
    <sheet name="５専門的支援実施加算（障害児通所）" sheetId="8" r:id="rId8"/>
    <sheet name="6 延長支援加算" sheetId="103" r:id="rId9"/>
    <sheet name="７心理担当職員配置加算（障害児入所）" sheetId="10" r:id="rId10"/>
    <sheet name="8小規模グループケア加算（障害児入所施設）" sheetId="93" r:id="rId11"/>
    <sheet name="8（サテライト）グループケア加算（福祉型入所）" sheetId="92" r:id="rId12"/>
    <sheet name="9強度行動障害児特別支援加算（福祉型・医療型）" sheetId="90" r:id="rId13"/>
    <sheet name="10-1強度行動障害児支援加算（児発・居宅・保育所）" sheetId="88" r:id="rId14"/>
    <sheet name="10-2強度行動障害児支援加算（放課後等デイサービス）" sheetId="89" r:id="rId15"/>
    <sheet name="11訪問支援員特別加算" sheetId="100" r:id="rId16"/>
    <sheet name="12 送迎加算（重症心身障害児）" sheetId="48" r:id="rId17"/>
    <sheet name="13-1報酬算定区分（児童発達支援）" sheetId="63" r:id="rId18"/>
    <sheet name="13-2医ケア児に係る基本報酬算定要件表" sheetId="69" r:id="rId19"/>
    <sheet name="※基本報酬算定要件表　記載例" sheetId="64" r:id="rId20"/>
    <sheet name="15-1看護職員加配加算（障害児通所）" sheetId="66" r:id="rId21"/>
    <sheet name="15-2看護職員配置加算（福祉型障害児入所施設）" sheetId="67" r:id="rId22"/>
    <sheet name="16 保育職員加配加算に関する届出書" sheetId="49" r:id="rId23"/>
    <sheet name="17 共生型サービス・医療的ケア児支援加算" sheetId="50" r:id="rId24"/>
    <sheet name="18 定員超過減算に関する届出書" sheetId="51" r:id="rId25"/>
    <sheet name="19 自己評価結果等の公表に係る届出書" sheetId="74" r:id="rId26"/>
    <sheet name="【記載例】自己評価結果等の公表に係る届出書" sheetId="53" r:id="rId27"/>
    <sheet name="20-1 重度障害児支援加算（知的）" sheetId="31" r:id="rId28"/>
    <sheet name="20-2 重度障害児支援加算（強度）" sheetId="12" r:id="rId29"/>
    <sheet name="20-3重度障害児支援加算（肢体）" sheetId="32" r:id="rId30"/>
    <sheet name="21自活訓練加算" sheetId="40" r:id="rId31"/>
    <sheet name="22　ソーシャルワーカー配置加算" sheetId="41" r:id="rId32"/>
    <sheet name="23　日中支援加算" sheetId="54" r:id="rId33"/>
    <sheet name="24 ３０分以下の通所に関する届出書 " sheetId="72" r:id="rId34"/>
    <sheet name="25人工内耳装用児支援加算" sheetId="97" r:id="rId35"/>
    <sheet name="26視覚・聴覚・言語機能障害児支援加算" sheetId="94" r:id="rId36"/>
    <sheet name="27入浴支援加算" sheetId="99" r:id="rId37"/>
    <sheet name="28中核機能強化加算・中核機能強化事業所加算" sheetId="98" r:id="rId38"/>
    <sheet name="29食事提供加算" sheetId="96" r:id="rId39"/>
    <sheet name="30障害者支援施設等感染対策向上加算" sheetId="95" r:id="rId40"/>
    <sheet name="31個別サポート加算（Ⅰ）（放課後等デイサービス）" sheetId="91" r:id="rId41"/>
    <sheet name="32支援プログラム未公表減算" sheetId="105" r:id="rId42"/>
  </sheets>
  <externalReferences>
    <externalReference r:id="rId43"/>
    <externalReference r:id="rId44"/>
    <externalReference r:id="rId45"/>
    <externalReference r:id="rId46"/>
    <externalReference r:id="rId47"/>
    <externalReference r:id="rId48"/>
    <externalReference r:id="rId49"/>
  </externalReferences>
  <definedNames>
    <definedName name="____kk1" localSheetId="18">#REF!</definedName>
    <definedName name="____kk1" localSheetId="25">#REF!</definedName>
    <definedName name="____kk1" localSheetId="2">#REF!</definedName>
    <definedName name="____kk1" localSheetId="33">#REF!</definedName>
    <definedName name="____kk1">#REF!</definedName>
    <definedName name="___kk1" localSheetId="25">#REF!</definedName>
    <definedName name="___kk1" localSheetId="2">#REF!</definedName>
    <definedName name="___kk1" localSheetId="33">#REF!</definedName>
    <definedName name="___kk1">#REF!</definedName>
    <definedName name="__kk06" localSheetId="41">#REF!</definedName>
    <definedName name="__kk06">#REF!</definedName>
    <definedName name="__kk1" localSheetId="25">#REF!</definedName>
    <definedName name="__kk1" localSheetId="2">#REF!</definedName>
    <definedName name="__kk1" localSheetId="33">#REF!</definedName>
    <definedName name="__kk1">#REF!</definedName>
    <definedName name="__kk29" localSheetId="41">#REF!</definedName>
    <definedName name="__kk29">#REF!</definedName>
    <definedName name="_kk06" localSheetId="41">#REF!</definedName>
    <definedName name="_kk06">#REF!</definedName>
    <definedName name="_kk1" localSheetId="25">#REF!</definedName>
    <definedName name="_kk1" localSheetId="2">#REF!</definedName>
    <definedName name="_kk1" localSheetId="33">#REF!</definedName>
    <definedName name="_kk1">#REF!</definedName>
    <definedName name="_kk29">#REF!</definedName>
    <definedName name="▼選択してください。" localSheetId="25">#REF!</definedName>
    <definedName name="▼選択してください。" localSheetId="2">#REF!</definedName>
    <definedName name="▼選択してください。" localSheetId="33">#REF!</definedName>
    <definedName name="▼選択してください。">#REF!</definedName>
    <definedName name="aa" localSheetId="25">#REF!</definedName>
    <definedName name="aa" localSheetId="2">#REF!</definedName>
    <definedName name="aa" localSheetId="33">#REF!</definedName>
    <definedName name="aa">#REF!</definedName>
    <definedName name="aaaaa" localSheetId="25">#REF!</definedName>
    <definedName name="aaaaa" localSheetId="2">#REF!</definedName>
    <definedName name="aaaaa" localSheetId="33">#REF!</definedName>
    <definedName name="aaaaa">#REF!</definedName>
    <definedName name="Avrg" localSheetId="25">#REF!</definedName>
    <definedName name="Avrg" localSheetId="2">#REF!</definedName>
    <definedName name="Avrg" localSheetId="33">#REF!</definedName>
    <definedName name="Avrg">#REF!</definedName>
    <definedName name="avrg1">#REF!</definedName>
    <definedName name="CSV_サービス情報" localSheetId="25">#REF!</definedName>
    <definedName name="CSV_サービス情報" localSheetId="2">#REF!</definedName>
    <definedName name="CSV_サービス情報" localSheetId="33">#REF!</definedName>
    <definedName name="CSV_サービス情報">#REF!</definedName>
    <definedName name="CSV_口座振込依頼書" localSheetId="25">#REF!</definedName>
    <definedName name="CSV_口座振込依頼書" localSheetId="2">#REF!</definedName>
    <definedName name="CSV_口座振込依頼書" localSheetId="33">#REF!</definedName>
    <definedName name="CSV_口座振込依頼書">#REF!</definedName>
    <definedName name="CSV_追加情報" localSheetId="25">#REF!</definedName>
    <definedName name="CSV_追加情報" localSheetId="2">#REF!</definedName>
    <definedName name="CSV_追加情報" localSheetId="33">#REF!</definedName>
    <definedName name="CSV_追加情報">#REF!</definedName>
    <definedName name="CSV_付表１" localSheetId="25">#REF!</definedName>
    <definedName name="CSV_付表１" localSheetId="2">#REF!</definedName>
    <definedName name="CSV_付表１" localSheetId="33">#REF!</definedName>
    <definedName name="CSV_付表１">#REF!</definedName>
    <definedName name="CSV_付表１＿１" localSheetId="25">#REF!</definedName>
    <definedName name="CSV_付表１＿１" localSheetId="2">#REF!</definedName>
    <definedName name="CSV_付表１＿１" localSheetId="33">#REF!</definedName>
    <definedName name="CSV_付表１＿１">#REF!</definedName>
    <definedName name="CSV_付表１＿２" localSheetId="25">#REF!</definedName>
    <definedName name="CSV_付表１＿２" localSheetId="2">#REF!</definedName>
    <definedName name="CSV_付表１＿２" localSheetId="33">#REF!</definedName>
    <definedName name="CSV_付表１＿２">#REF!</definedName>
    <definedName name="CSV_付表１０" localSheetId="25">#REF!</definedName>
    <definedName name="CSV_付表１０" localSheetId="2">#REF!</definedName>
    <definedName name="CSV_付表１０" localSheetId="33">#REF!</definedName>
    <definedName name="CSV_付表１０">#REF!</definedName>
    <definedName name="CSV_付表１０＿２" localSheetId="25">#REF!</definedName>
    <definedName name="CSV_付表１０＿２" localSheetId="2">#REF!</definedName>
    <definedName name="CSV_付表１０＿２" localSheetId="33">#REF!</definedName>
    <definedName name="CSV_付表１０＿２">#REF!</definedName>
    <definedName name="CSV_付表１１" localSheetId="25">#REF!</definedName>
    <definedName name="CSV_付表１１" localSheetId="2">#REF!</definedName>
    <definedName name="CSV_付表１１" localSheetId="33">#REF!</definedName>
    <definedName name="CSV_付表１１">#REF!</definedName>
    <definedName name="CSV_付表１１＿２" localSheetId="25">#REF!</definedName>
    <definedName name="CSV_付表１１＿２" localSheetId="2">#REF!</definedName>
    <definedName name="CSV_付表１１＿２" localSheetId="33">#REF!</definedName>
    <definedName name="CSV_付表１１＿２">#REF!</definedName>
    <definedName name="CSV_付表１２" localSheetId="25">#REF!</definedName>
    <definedName name="CSV_付表１２" localSheetId="2">#REF!</definedName>
    <definedName name="CSV_付表１２" localSheetId="33">#REF!</definedName>
    <definedName name="CSV_付表１２">#REF!</definedName>
    <definedName name="CSV_付表１２＿２" localSheetId="25">#REF!</definedName>
    <definedName name="CSV_付表１２＿２" localSheetId="2">#REF!</definedName>
    <definedName name="CSV_付表１２＿２" localSheetId="33">#REF!</definedName>
    <definedName name="CSV_付表１２＿２">#REF!</definedName>
    <definedName name="CSV_付表１３その１" localSheetId="25">#REF!</definedName>
    <definedName name="CSV_付表１３その１" localSheetId="2">#REF!</definedName>
    <definedName name="CSV_付表１３その１" localSheetId="33">#REF!</definedName>
    <definedName name="CSV_付表１３その１">#REF!</definedName>
    <definedName name="CSV_付表１３その２" localSheetId="25">#REF!</definedName>
    <definedName name="CSV_付表１３その２" localSheetId="2">#REF!</definedName>
    <definedName name="CSV_付表１３その２" localSheetId="33">#REF!</definedName>
    <definedName name="CSV_付表１３その２">#REF!</definedName>
    <definedName name="CSV_付表１４" localSheetId="25">#REF!</definedName>
    <definedName name="CSV_付表１４" localSheetId="2">#REF!</definedName>
    <definedName name="CSV_付表１４" localSheetId="33">#REF!</definedName>
    <definedName name="CSV_付表１４">#REF!</definedName>
    <definedName name="CSV_付表２" localSheetId="25">#REF!</definedName>
    <definedName name="CSV_付表２" localSheetId="2">#REF!</definedName>
    <definedName name="CSV_付表２" localSheetId="33">#REF!</definedName>
    <definedName name="CSV_付表２">#REF!</definedName>
    <definedName name="CSV_付表３" localSheetId="25">#REF!</definedName>
    <definedName name="CSV_付表３" localSheetId="2">#REF!</definedName>
    <definedName name="CSV_付表３" localSheetId="33">#REF!</definedName>
    <definedName name="CSV_付表３">#REF!</definedName>
    <definedName name="CSV_付表３＿２" localSheetId="25">#REF!</definedName>
    <definedName name="CSV_付表３＿２" localSheetId="2">#REF!</definedName>
    <definedName name="CSV_付表３＿２" localSheetId="33">#REF!</definedName>
    <definedName name="CSV_付表３＿２">#REF!</definedName>
    <definedName name="CSV_付表４" localSheetId="25">#REF!</definedName>
    <definedName name="CSV_付表４" localSheetId="2">#REF!</definedName>
    <definedName name="CSV_付表４" localSheetId="33">#REF!</definedName>
    <definedName name="CSV_付表４">#REF!</definedName>
    <definedName name="CSV_付表４＿１" localSheetId="25">#REF!</definedName>
    <definedName name="CSV_付表４＿１" localSheetId="2">#REF!</definedName>
    <definedName name="CSV_付表４＿１" localSheetId="33">#REF!</definedName>
    <definedName name="CSV_付表４＿１">#REF!</definedName>
    <definedName name="CSV_付表４＿２" localSheetId="25">#REF!</definedName>
    <definedName name="CSV_付表４＿２" localSheetId="2">#REF!</definedName>
    <definedName name="CSV_付表４＿２" localSheetId="33">#REF!</definedName>
    <definedName name="CSV_付表４＿２">#REF!</definedName>
    <definedName name="CSV_付表５" localSheetId="25">#REF!</definedName>
    <definedName name="CSV_付表５" localSheetId="2">#REF!</definedName>
    <definedName name="CSV_付表５" localSheetId="33">#REF!</definedName>
    <definedName name="CSV_付表５">#REF!</definedName>
    <definedName name="CSV_付表６" localSheetId="25">#REF!</definedName>
    <definedName name="CSV_付表６" localSheetId="2">#REF!</definedName>
    <definedName name="CSV_付表６" localSheetId="33">#REF!</definedName>
    <definedName name="CSV_付表６">#REF!</definedName>
    <definedName name="CSV_付表７" localSheetId="25">#REF!</definedName>
    <definedName name="CSV_付表７" localSheetId="2">#REF!</definedName>
    <definedName name="CSV_付表７" localSheetId="33">#REF!</definedName>
    <definedName name="CSV_付表７">#REF!</definedName>
    <definedName name="CSV_付表８その１" localSheetId="25">#REF!</definedName>
    <definedName name="CSV_付表８その１" localSheetId="2">#REF!</definedName>
    <definedName name="CSV_付表８その１" localSheetId="33">#REF!</definedName>
    <definedName name="CSV_付表８その１">#REF!</definedName>
    <definedName name="CSV_付表８その２" localSheetId="25">#REF!</definedName>
    <definedName name="CSV_付表８その２" localSheetId="2">#REF!</definedName>
    <definedName name="CSV_付表８その２" localSheetId="33">#REF!</definedName>
    <definedName name="CSV_付表８その２">#REF!</definedName>
    <definedName name="CSV_付表８その３" localSheetId="25">#REF!</definedName>
    <definedName name="CSV_付表８その３" localSheetId="2">#REF!</definedName>
    <definedName name="CSV_付表８その３" localSheetId="33">#REF!</definedName>
    <definedName name="CSV_付表８その３">#REF!</definedName>
    <definedName name="CSV_付表９" localSheetId="25">#REF!</definedName>
    <definedName name="CSV_付表９" localSheetId="2">#REF!</definedName>
    <definedName name="CSV_付表９" localSheetId="33">#REF!</definedName>
    <definedName name="CSV_付表９">#REF!</definedName>
    <definedName name="CSV_付表９＿２" localSheetId="25">#REF!</definedName>
    <definedName name="CSV_付表９＿２" localSheetId="2">#REF!</definedName>
    <definedName name="CSV_付表９＿２" localSheetId="33">#REF!</definedName>
    <definedName name="CSV_付表９＿２">#REF!</definedName>
    <definedName name="CSV_様式第１号" localSheetId="25">#REF!</definedName>
    <definedName name="CSV_様式第１号" localSheetId="2">#REF!</definedName>
    <definedName name="CSV_様式第１号" localSheetId="33">#REF!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 localSheetId="25">#REF!</definedName>
    <definedName name="houjin" localSheetId="2">#REF!</definedName>
    <definedName name="houjin" localSheetId="33">#REF!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25">#REF!</definedName>
    <definedName name="jigyoumeishou" localSheetId="2">#REF!</definedName>
    <definedName name="jigyoumeishou" localSheetId="33">#REF!</definedName>
    <definedName name="jigyoumeishou">#REF!</definedName>
    <definedName name="JigyoYubin">#REF!</definedName>
    <definedName name="jiritu">#REF!</definedName>
    <definedName name="ｋ">#N/A</definedName>
    <definedName name="kanagawaken" localSheetId="25">#REF!</definedName>
    <definedName name="kanagawaken" localSheetId="2">#REF!</definedName>
    <definedName name="kanagawaken" localSheetId="33">#REF!</definedName>
    <definedName name="kanagawaken">#REF!</definedName>
    <definedName name="KanriJyusyo">#REF!</definedName>
    <definedName name="KanriJyusyoKana">#REF!</definedName>
    <definedName name="KanriShimei">#REF!</definedName>
    <definedName name="KanriYubin">#REF!</definedName>
    <definedName name="kawasaki" localSheetId="25">#REF!</definedName>
    <definedName name="kawasaki" localSheetId="2">#REF!</definedName>
    <definedName name="kawasaki" localSheetId="33">#REF!</definedName>
    <definedName name="kawasaki">#REF!</definedName>
    <definedName name="KenmuJigyoMei">#REF!</definedName>
    <definedName name="KenmuJikan">#REF!</definedName>
    <definedName name="KenmuShokushu">#REF!</definedName>
    <definedName name="KenmuUmu">#REF!</definedName>
    <definedName name="kk" localSheetId="25">#REF!</definedName>
    <definedName name="kk" localSheetId="2">#REF!</definedName>
    <definedName name="kk" localSheetId="33">#REF!</definedName>
    <definedName name="kk">#REF!</definedName>
    <definedName name="KK_03" localSheetId="25">#REF!</definedName>
    <definedName name="KK_03" localSheetId="2">#REF!</definedName>
    <definedName name="KK_03" localSheetId="33">#REF!</definedName>
    <definedName name="KK_03">#REF!</definedName>
    <definedName name="kk_04">#REF!</definedName>
    <definedName name="KK_06" localSheetId="25">#REF!</definedName>
    <definedName name="KK_06" localSheetId="2">#REF!</definedName>
    <definedName name="KK_06" localSheetId="33">#REF!</definedName>
    <definedName name="KK_06">#REF!</definedName>
    <definedName name="kk_07">#REF!</definedName>
    <definedName name="KK2_3" localSheetId="25">#REF!</definedName>
    <definedName name="KK2_3" localSheetId="2">#REF!</definedName>
    <definedName name="KK2_3" localSheetId="33">#REF!</definedName>
    <definedName name="KK2_3">#REF!</definedName>
    <definedName name="KKK" localSheetId="25">#REF!</definedName>
    <definedName name="KKK" localSheetId="2">#REF!</definedName>
    <definedName name="KKK" localSheetId="33">#REF!</definedName>
    <definedName name="KKK">#REF!</definedName>
    <definedName name="ｋｋｋｋ" localSheetId="25">#REF!</definedName>
    <definedName name="ｋｋｋｋ" localSheetId="2">#REF!</definedName>
    <definedName name="ｋｋｋｋ" localSheetId="33">#REF!</definedName>
    <definedName name="ｋｋｋｋ">#REF!</definedName>
    <definedName name="_xlnm.Print_Area" localSheetId="13">'10-1強度行動障害児支援加算（児発・居宅・保育所）'!$A$1:$H$17</definedName>
    <definedName name="_xlnm.Print_Area" localSheetId="14">'10-2強度行動障害児支援加算（放課後等デイサービス）'!$A$1:$H$17</definedName>
    <definedName name="_xlnm.Print_Area" localSheetId="1">'1－1児童指導員加配加算・専門的支援加算（従業員配置入力表)'!$A$1:$M$55</definedName>
    <definedName name="_xlnm.Print_Area" localSheetId="15">'11訪問支援員特別加算'!$A$1:$I$33</definedName>
    <definedName name="_xlnm.Print_Area" localSheetId="16">'12 送迎加算（重症心身障害児）'!$A$1:$G$21</definedName>
    <definedName name="_xlnm.Print_Area" localSheetId="17">'13-1報酬算定区分（児童発達支援）'!$A$1:$H$28</definedName>
    <definedName name="_xlnm.Print_Area" localSheetId="18">'13-2医ケア児に係る基本報酬算定要件表'!$B$1:$BF$31</definedName>
    <definedName name="_xlnm.Print_Area" localSheetId="20">'15-1看護職員加配加算（障害児通所）'!$A$1:$J$46</definedName>
    <definedName name="_xlnm.Print_Area" localSheetId="21">'15-2看護職員配置加算（福祉型障害児入所施設）'!$A$1:$I$38</definedName>
    <definedName name="_xlnm.Print_Area" localSheetId="22">'16 保育職員加配加算に関する届出書'!$A$1:$H$17</definedName>
    <definedName name="_xlnm.Print_Area" localSheetId="24">'18 定員超過減算に関する届出書'!$A$1:$CA$27</definedName>
    <definedName name="_xlnm.Print_Area" localSheetId="0">'1児童指導員等加配加算・専門的支援加算（障害児通所支援）'!$A$1:$M$40</definedName>
    <definedName name="_xlnm.Print_Area" localSheetId="2">'2 児童指導員等加配加算（福祉型障害児入所）'!$A$1:$I$30</definedName>
    <definedName name="_xlnm.Print_Area" localSheetId="27">'20-1 重度障害児支援加算（知的）'!$A$1:$CB$49</definedName>
    <definedName name="_xlnm.Print_Area" localSheetId="28">'20-2 重度障害児支援加算（強度）'!$A$1:$G$20</definedName>
    <definedName name="_xlnm.Print_Area" localSheetId="29">'20-3重度障害児支援加算（肢体）'!$A$1:$CB$42</definedName>
    <definedName name="_xlnm.Print_Area" localSheetId="30">'21自活訓練加算'!$A$1:$BX$24</definedName>
    <definedName name="_xlnm.Print_Area" localSheetId="31">'22　ソーシャルワーカー配置加算'!$A$1:$H$20</definedName>
    <definedName name="_xlnm.Print_Area" localSheetId="32">'23　日中支援加算'!$A$1:$K$17</definedName>
    <definedName name="_xlnm.Print_Area" localSheetId="33">'24 ３０分以下の通所に関する届出書 '!$A$1:$H$23</definedName>
    <definedName name="_xlnm.Print_Area" localSheetId="34">'25人工内耳装用児支援加算'!$A$1:$I$26</definedName>
    <definedName name="_xlnm.Print_Area" localSheetId="35">'26視覚・聴覚・言語機能障害児支援加算'!$A$1:$AJ$19</definedName>
    <definedName name="_xlnm.Print_Area" localSheetId="36">'27入浴支援加算'!$A$1:$H$14</definedName>
    <definedName name="_xlnm.Print_Area" localSheetId="37">'28中核機能強化加算・中核機能強化事業所加算'!$A$1:$J$24</definedName>
    <definedName name="_xlnm.Print_Area" localSheetId="38">'29食事提供加算'!$A$1:$I$24</definedName>
    <definedName name="_xlnm.Print_Area" localSheetId="39">'30障害者支援施設等感染対策向上加算'!$A$1:$AI$49</definedName>
    <definedName name="_xlnm.Print_Area" localSheetId="40">'31個別サポート加算（Ⅰ）（放課後等デイサービス）'!$A$1:$H$15</definedName>
    <definedName name="_xlnm.Print_Area" localSheetId="4">'3-1福祉専門職員の状況'!$A$1:$G$34</definedName>
    <definedName name="_xlnm.Print_Area" localSheetId="41">'32支援プログラム未公表減算'!$A$1:$L$23</definedName>
    <definedName name="_xlnm.Print_Area" localSheetId="3">'３福祉専門職員配置等加算（短期入所以外）'!$A$1:$H$42</definedName>
    <definedName name="_xlnm.Print_Area" localSheetId="7">'５専門的支援実施加算（障害児通所）'!$A$1:$H$27</definedName>
    <definedName name="_xlnm.Print_Area" localSheetId="8">'6 延長支援加算'!$A$1:$J$19</definedName>
    <definedName name="_xlnm.Print_Area" localSheetId="9">'７心理担当職員配置加算（障害児入所）'!$A$1:$H$26</definedName>
    <definedName name="_xlnm.Print_Area" localSheetId="11">'8（サテライト）グループケア加算（福祉型入所）'!$A$1:$N$37</definedName>
    <definedName name="_xlnm.Print_Area" localSheetId="10">'8小規模グループケア加算（障害児入所施設）'!$A$1:$N$63</definedName>
    <definedName name="_xlnm.Print_Area" localSheetId="12">'9強度行動障害児特別支援加算（福祉型・医療型）'!$A$1:$H$33</definedName>
    <definedName name="prtNo">[1]main!#REF!</definedName>
    <definedName name="Roman_01" localSheetId="18">#REF!</definedName>
    <definedName name="Roman_01" localSheetId="25">#REF!</definedName>
    <definedName name="Roman_01" localSheetId="2">#REF!</definedName>
    <definedName name="Roman_01" localSheetId="33">#REF!</definedName>
    <definedName name="Roman_01" localSheetId="41">#REF!</definedName>
    <definedName name="Roman_01">#REF!</definedName>
    <definedName name="Roman_03" localSheetId="25">#REF!</definedName>
    <definedName name="Roman_03" localSheetId="2">#REF!</definedName>
    <definedName name="Roman_03" localSheetId="33">#REF!</definedName>
    <definedName name="Roman_03" localSheetId="41">#REF!</definedName>
    <definedName name="Roman_03">#REF!</definedName>
    <definedName name="Roman_04" localSheetId="25">#REF!</definedName>
    <definedName name="Roman_04" localSheetId="2">#REF!</definedName>
    <definedName name="Roman_04" localSheetId="33">#REF!</definedName>
    <definedName name="Roman_04" localSheetId="41">#REF!</definedName>
    <definedName name="Roman_04">#REF!</definedName>
    <definedName name="Roman_06" localSheetId="25">#REF!</definedName>
    <definedName name="Roman_06" localSheetId="2">#REF!</definedName>
    <definedName name="Roman_06" localSheetId="33">#REF!</definedName>
    <definedName name="Roman_06">#REF!</definedName>
    <definedName name="roman_09">#REF!</definedName>
    <definedName name="roman_11">#REF!</definedName>
    <definedName name="roman11">#REF!</definedName>
    <definedName name="Roman2_1" localSheetId="25">#REF!</definedName>
    <definedName name="Roman2_1" localSheetId="2">#REF!</definedName>
    <definedName name="Roman2_1" localSheetId="33">#REF!</definedName>
    <definedName name="Roman2_1">#REF!</definedName>
    <definedName name="Roman2_3" localSheetId="25">#REF!</definedName>
    <definedName name="Roman2_3" localSheetId="2">#REF!</definedName>
    <definedName name="Roman2_3" localSheetId="33">#REF!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 localSheetId="25">#REF!</definedName>
    <definedName name="Serv_LIST" localSheetId="2">#REF!</definedName>
    <definedName name="Serv_LIST" localSheetId="33">#REF!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25">#REF!</definedName>
    <definedName name="siharai" localSheetId="2">#REF!</definedName>
    <definedName name="siharai" localSheetId="33">#REF!</definedName>
    <definedName name="siharai">#REF!</definedName>
    <definedName name="sikuchouson" localSheetId="25">#REF!</definedName>
    <definedName name="sikuchouson" localSheetId="2">#REF!</definedName>
    <definedName name="sikuchouson" localSheetId="33">#REF!</definedName>
    <definedName name="sikuchouson">#REF!</definedName>
    <definedName name="sinseisaki" localSheetId="25">#REF!</definedName>
    <definedName name="sinseisaki" localSheetId="2">#REF!</definedName>
    <definedName name="sinseisaki" localSheetId="33">#REF!</definedName>
    <definedName name="sinseisaki">#REF!</definedName>
    <definedName name="SS" localSheetId="25">#REF!</definedName>
    <definedName name="SS" localSheetId="2">#REF!</definedName>
    <definedName name="SS" localSheetId="33">#REF!</definedName>
    <definedName name="SS">#REF!</definedName>
    <definedName name="startNo">[2]main!#REF!</definedName>
    <definedName name="startNumber">[2]main!#REF!</definedName>
    <definedName name="ｔａｂｉｅ＿04" localSheetId="41">#REF!</definedName>
    <definedName name="ｔａｂｉｅ＿04">#REF!</definedName>
    <definedName name="table_03" localSheetId="25">#REF!</definedName>
    <definedName name="table_03" localSheetId="2">#REF!</definedName>
    <definedName name="table_03" localSheetId="33">#REF!</definedName>
    <definedName name="table_03">#REF!</definedName>
    <definedName name="table_06" localSheetId="25">#REF!</definedName>
    <definedName name="table_06" localSheetId="2">#REF!</definedName>
    <definedName name="table_06" localSheetId="33">#REF!</definedName>
    <definedName name="table_06">#REF!</definedName>
    <definedName name="table2_3" localSheetId="25">#REF!</definedName>
    <definedName name="table2_3" localSheetId="2">#REF!</definedName>
    <definedName name="table2_3" localSheetId="33">#REF!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25">#REF!</definedName>
    <definedName name="yokohama" localSheetId="2">#REF!</definedName>
    <definedName name="yokohama" localSheetId="33">#REF!</definedName>
    <definedName name="yokohama">#REF!</definedName>
    <definedName name="あ">#REF!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リスト_サービス種類" localSheetId="25">#REF!</definedName>
    <definedName name="リスト_サービス種類" localSheetId="2">#REF!</definedName>
    <definedName name="リスト_サービス種類" localSheetId="33">#REF!</definedName>
    <definedName name="リスト_サービス種類">#REF!</definedName>
    <definedName name="リスト_施設等の区分" localSheetId="25">#REF!</definedName>
    <definedName name="リスト_施設等の区分" localSheetId="2">#REF!</definedName>
    <definedName name="リスト_施設等の区分" localSheetId="33">#REF!</definedName>
    <definedName name="リスト_施設等の区分">#REF!</definedName>
    <definedName name="リスト_施設等の区分_児童デイ" localSheetId="25">#REF!</definedName>
    <definedName name="リスト_施設等の区分_児童デイ" localSheetId="2">#REF!</definedName>
    <definedName name="リスト_施設等の区分_児童デイ" localSheetId="33">#REF!</definedName>
    <definedName name="リスト_施設等の区分_児童デイ">#REF!</definedName>
    <definedName name="リスト_施設等の区分_障害児施設給付費" localSheetId="25">#REF!</definedName>
    <definedName name="リスト_施設等の区分_障害児施設給付費" localSheetId="2">#REF!</definedName>
    <definedName name="リスト_施設等の区分_障害児施設給付費" localSheetId="33">#REF!</definedName>
    <definedName name="リスト_施設等の区分_障害児施設給付費">#REF!</definedName>
    <definedName name="リスト_処遇改善助成金キャリアパス区分" localSheetId="25">#REF!</definedName>
    <definedName name="リスト_処遇改善助成金キャリアパス区分" localSheetId="2">#REF!</definedName>
    <definedName name="リスト_処遇改善助成金キャリアパス区分" localSheetId="33">#REF!</definedName>
    <definedName name="リスト_処遇改善助成金キャリアパス区分">#REF!</definedName>
    <definedName name="リスト_定員区分" localSheetId="25">#REF!</definedName>
    <definedName name="リスト_定員区分" localSheetId="2">#REF!</definedName>
    <definedName name="リスト_定員区分" localSheetId="33">#REF!</definedName>
    <definedName name="リスト_定員区分">#REF!</definedName>
    <definedName name="リスト_定員区分_肢体不自由児施設_通所通園" localSheetId="25">#REF!</definedName>
    <definedName name="リスト_定員区分_肢体不自由児施設_通所通園" localSheetId="2">#REF!</definedName>
    <definedName name="リスト_定員区分_肢体不自由児施設_通所通園" localSheetId="33">#REF!</definedName>
    <definedName name="リスト_定員区分_肢体不自由児施設_通所通園">#REF!</definedName>
    <definedName name="リスト_定員区分_肢体不自由児療護施設" localSheetId="25">#REF!</definedName>
    <definedName name="リスト_定員区分_肢体不自由児療護施設" localSheetId="2">#REF!</definedName>
    <definedName name="リスト_定員区分_肢体不自由児療護施設" localSheetId="33">#REF!</definedName>
    <definedName name="リスト_定員区分_肢体不自由児療護施設">#REF!</definedName>
    <definedName name="リスト_定員区分_障害児施設" localSheetId="25">#REF!</definedName>
    <definedName name="リスト_定員区分_障害児施設" localSheetId="2">#REF!</definedName>
    <definedName name="リスト_定員区分_障害児施設" localSheetId="33">#REF!</definedName>
    <definedName name="リスト_定員区分_障害児施設">#REF!</definedName>
    <definedName name="リスト_定員区分_対象無し" localSheetId="25">#REF!</definedName>
    <definedName name="リスト_定員区分_対象無し" localSheetId="2">#REF!</definedName>
    <definedName name="リスト_定員区分_対象無し" localSheetId="33">#REF!</definedName>
    <definedName name="リスト_定員区分_対象無し">#REF!</definedName>
    <definedName name="リスト_定員区分_第２種自閉症児施設" localSheetId="25">#REF!</definedName>
    <definedName name="リスト_定員区分_第２種自閉症児施設" localSheetId="2">#REF!</definedName>
    <definedName name="リスト_定員区分_第２種自閉症児施設" localSheetId="33">#REF!</definedName>
    <definedName name="リスト_定員区分_第２種自閉症児施設">#REF!</definedName>
    <definedName name="リスト_定員区分_知的障害児通園施設" localSheetId="25">#REF!</definedName>
    <definedName name="リスト_定員区分_知的障害児通園施設" localSheetId="2">#REF!</definedName>
    <definedName name="リスト_定員区分_知的障害児通園施設" localSheetId="33">#REF!</definedName>
    <definedName name="リスト_定員区分_知的障害児通園施設">#REF!</definedName>
    <definedName name="リスト_定員区分_難聴幼児通園施設" localSheetId="25">#REF!</definedName>
    <definedName name="リスト_定員区分_難聴幼児通園施設" localSheetId="2">#REF!</definedName>
    <definedName name="リスト_定員区分_難聴幼児通園施設" localSheetId="33">#REF!</definedName>
    <definedName name="リスト_定員区分_難聴幼児通園施設">#REF!</definedName>
    <definedName name="リスト_定員区分_盲児施設_ろうあ児施設" localSheetId="25">#REF!</definedName>
    <definedName name="リスト_定員区分_盲児施設_ろうあ児施設" localSheetId="2">#REF!</definedName>
    <definedName name="リスト_定員区分_盲児施設_ろうあ児施設" localSheetId="33">#REF!</definedName>
    <definedName name="リスト_定員区分_盲児施設_ろうあ児施設">#REF!</definedName>
    <definedName name="確認">#N/A</definedName>
    <definedName name="取込変換_施設等の区分" localSheetId="25">#REF!</definedName>
    <definedName name="取込変換_施設等の区分" localSheetId="2">#REF!</definedName>
    <definedName name="取込変換_施設等の区分" localSheetId="33">#REF!</definedName>
    <definedName name="取込変換_施設等の区分">#REF!</definedName>
    <definedName name="取込変換_施設等の区分_児童デイ" localSheetId="25">#REF!</definedName>
    <definedName name="取込変換_施設等の区分_児童デイ" localSheetId="2">#REF!</definedName>
    <definedName name="取込変換_施設等の区分_児童デイ" localSheetId="33">#REF!</definedName>
    <definedName name="取込変換_施設等の区分_児童デイ">#REF!</definedName>
    <definedName name="取込変換_施設等の区分_障害児施設給付費" localSheetId="25">#REF!</definedName>
    <definedName name="取込変換_施設等の区分_障害児施設給付費" localSheetId="2">#REF!</definedName>
    <definedName name="取込変換_施設等の区分_障害児施設給付費" localSheetId="33">#REF!</definedName>
    <definedName name="取込変換_施設等の区分_障害児施設給付費">#REF!</definedName>
    <definedName name="取込変換_処遇改善助成金キャリアパス区分" localSheetId="25">#REF!</definedName>
    <definedName name="取込変換_処遇改善助成金キャリアパス区分" localSheetId="2">#REF!</definedName>
    <definedName name="取込変換_処遇改善助成金キャリアパス区分" localSheetId="33">#REF!</definedName>
    <definedName name="取込変換_処遇改善助成金キャリアパス区分">#REF!</definedName>
    <definedName name="取込変換_定員区分" localSheetId="25">#REF!</definedName>
    <definedName name="取込変換_定員区分" localSheetId="2">#REF!</definedName>
    <definedName name="取込変換_定員区分" localSheetId="33">#REF!</definedName>
    <definedName name="取込変換_定員区分">#REF!</definedName>
    <definedName name="取込変換_定員区分_肢体不自由児施設_通所通園" localSheetId="25">#REF!</definedName>
    <definedName name="取込変換_定員区分_肢体不自由児施設_通所通園" localSheetId="2">#REF!</definedName>
    <definedName name="取込変換_定員区分_肢体不自由児施設_通所通園" localSheetId="33">#REF!</definedName>
    <definedName name="取込変換_定員区分_肢体不自由児施設_通所通園">#REF!</definedName>
    <definedName name="取込変換_定員区分_肢体不自由児療護施設" localSheetId="25">#REF!</definedName>
    <definedName name="取込変換_定員区分_肢体不自由児療護施設" localSheetId="2">#REF!</definedName>
    <definedName name="取込変換_定員区分_肢体不自由児療護施設" localSheetId="33">#REF!</definedName>
    <definedName name="取込変換_定員区分_肢体不自由児療護施設">#REF!</definedName>
    <definedName name="取込変換_定員区分_障害児施設" localSheetId="25">#REF!</definedName>
    <definedName name="取込変換_定員区分_障害児施設" localSheetId="2">#REF!</definedName>
    <definedName name="取込変換_定員区分_障害児施設" localSheetId="33">#REF!</definedName>
    <definedName name="取込変換_定員区分_障害児施設">#REF!</definedName>
    <definedName name="取込変換_定員区分_対象無し" localSheetId="25">#REF!</definedName>
    <definedName name="取込変換_定員区分_対象無し" localSheetId="2">#REF!</definedName>
    <definedName name="取込変換_定員区分_対象無し" localSheetId="33">#REF!</definedName>
    <definedName name="取込変換_定員区分_対象無し">#REF!</definedName>
    <definedName name="取込変換_定員区分_第２種自閉症児施設" localSheetId="25">#REF!</definedName>
    <definedName name="取込変換_定員区分_第２種自閉症児施設" localSheetId="2">#REF!</definedName>
    <definedName name="取込変換_定員区分_第２種自閉症児施設" localSheetId="33">#REF!</definedName>
    <definedName name="取込変換_定員区分_第２種自閉症児施設">#REF!</definedName>
    <definedName name="取込変換_定員区分_知的障害児通園施設" localSheetId="25">#REF!</definedName>
    <definedName name="取込変換_定員区分_知的障害児通園施設" localSheetId="2">#REF!</definedName>
    <definedName name="取込変換_定員区分_知的障害児通園施設" localSheetId="33">#REF!</definedName>
    <definedName name="取込変換_定員区分_知的障害児通園施設">#REF!</definedName>
    <definedName name="取込変換_定員区分_難聴幼児通園施設" localSheetId="25">#REF!</definedName>
    <definedName name="取込変換_定員区分_難聴幼児通園施設" localSheetId="2">#REF!</definedName>
    <definedName name="取込変換_定員区分_難聴幼児通園施設" localSheetId="33">#REF!</definedName>
    <definedName name="取込変換_定員区分_難聴幼児通園施設">#REF!</definedName>
    <definedName name="取込変換_定員区分_盲児施設_ろうあ児施設" localSheetId="25">#REF!</definedName>
    <definedName name="取込変換_定員区分_盲児施設_ろうあ児施設" localSheetId="2">#REF!</definedName>
    <definedName name="取込変換_定員区分_盲児施設_ろうあ児施設" localSheetId="33">#REF!</definedName>
    <definedName name="取込変換_定員区分_盲児施設_ろうあ児施設">#REF!</definedName>
    <definedName name="取込変換_夜間支援対象利用者数" localSheetId="25">#REF!</definedName>
    <definedName name="取込変換_夜間支援対象利用者数" localSheetId="2">#REF!</definedName>
    <definedName name="取込変換_夜間支援対象利用者数" localSheetId="33">#REF!</definedName>
    <definedName name="取込変換_夜間支援対象利用者数">#REF!</definedName>
    <definedName name="種類">[5]サービス種類一覧!$A$4:$A$20</definedName>
    <definedName name="出力変換_施設等の区分" localSheetId="25">#REF!</definedName>
    <definedName name="出力変換_施設等の区分" localSheetId="2">#REF!</definedName>
    <definedName name="出力変換_施設等の区分" localSheetId="33">#REF!</definedName>
    <definedName name="出力変換_施設等の区分">#REF!</definedName>
    <definedName name="出力変換_施設等の区分_児童デイ" localSheetId="25">#REF!</definedName>
    <definedName name="出力変換_施設等の区分_児童デイ" localSheetId="2">#REF!</definedName>
    <definedName name="出力変換_施設等の区分_児童デイ" localSheetId="33">#REF!</definedName>
    <definedName name="出力変換_施設等の区分_児童デイ">#REF!</definedName>
    <definedName name="出力変換_施設等の区分_障害児施設給付費" localSheetId="25">#REF!</definedName>
    <definedName name="出力変換_施設等の区分_障害児施設給付費" localSheetId="2">#REF!</definedName>
    <definedName name="出力変換_施設等の区分_障害児施設給付費" localSheetId="33">#REF!</definedName>
    <definedName name="出力変換_施設等の区分_障害児施設給付費">#REF!</definedName>
    <definedName name="出力変換_処遇改善助成金キャリアパス区分" localSheetId="25">#REF!</definedName>
    <definedName name="出力変換_処遇改善助成金キャリアパス区分" localSheetId="2">#REF!</definedName>
    <definedName name="出力変換_処遇改善助成金キャリアパス区分" localSheetId="33">#REF!</definedName>
    <definedName name="出力変換_処遇改善助成金キャリアパス区分">#REF!</definedName>
    <definedName name="出力変換_定員区分" localSheetId="25">#REF!</definedName>
    <definedName name="出力変換_定員区分" localSheetId="2">#REF!</definedName>
    <definedName name="出力変換_定員区分" localSheetId="33">#REF!</definedName>
    <definedName name="出力変換_定員区分">#REF!</definedName>
    <definedName name="出力変換_定員区分_肢体不自由児施設_通所通園" localSheetId="25">#REF!</definedName>
    <definedName name="出力変換_定員区分_肢体不自由児施設_通所通園" localSheetId="2">#REF!</definedName>
    <definedName name="出力変換_定員区分_肢体不自由児施設_通所通園" localSheetId="33">#REF!</definedName>
    <definedName name="出力変換_定員区分_肢体不自由児施設_通所通園">#REF!</definedName>
    <definedName name="出力変換_定員区分_肢体不自由児療護施設" localSheetId="25">#REF!</definedName>
    <definedName name="出力変換_定員区分_肢体不自由児療護施設" localSheetId="2">#REF!</definedName>
    <definedName name="出力変換_定員区分_肢体不自由児療護施設" localSheetId="33">#REF!</definedName>
    <definedName name="出力変換_定員区分_肢体不自由児療護施設">#REF!</definedName>
    <definedName name="出力変換_定員区分_障害児施設" localSheetId="25">#REF!</definedName>
    <definedName name="出力変換_定員区分_障害児施設" localSheetId="2">#REF!</definedName>
    <definedName name="出力変換_定員区分_障害児施設" localSheetId="33">#REF!</definedName>
    <definedName name="出力変換_定員区分_障害児施設">#REF!</definedName>
    <definedName name="出力変換_定員区分_対象無し" localSheetId="25">#REF!</definedName>
    <definedName name="出力変換_定員区分_対象無し" localSheetId="2">#REF!</definedName>
    <definedName name="出力変換_定員区分_対象無し" localSheetId="33">#REF!</definedName>
    <definedName name="出力変換_定員区分_対象無し">#REF!</definedName>
    <definedName name="出力変換_定員区分_第２種自閉症児施設" localSheetId="25">#REF!</definedName>
    <definedName name="出力変換_定員区分_第２種自閉症児施設" localSheetId="2">#REF!</definedName>
    <definedName name="出力変換_定員区分_第２種自閉症児施設" localSheetId="33">#REF!</definedName>
    <definedName name="出力変換_定員区分_第２種自閉症児施設">#REF!</definedName>
    <definedName name="出力変換_定員区分_知的障害児通園施設" localSheetId="25">#REF!</definedName>
    <definedName name="出力変換_定員区分_知的障害児通園施設" localSheetId="2">#REF!</definedName>
    <definedName name="出力変換_定員区分_知的障害児通園施設" localSheetId="33">#REF!</definedName>
    <definedName name="出力変換_定員区分_知的障害児通園施設">#REF!</definedName>
    <definedName name="出力変換_定員区分_難聴幼児通園施設" localSheetId="25">#REF!</definedName>
    <definedName name="出力変換_定員区分_難聴幼児通園施設" localSheetId="2">#REF!</definedName>
    <definedName name="出力変換_定員区分_難聴幼児通園施設" localSheetId="33">#REF!</definedName>
    <definedName name="出力変換_定員区分_難聴幼児通園施設">#REF!</definedName>
    <definedName name="出力変換_定員区分_盲児施設_ろうあ児施設" localSheetId="25">#REF!</definedName>
    <definedName name="出力変換_定員区分_盲児施設_ろうあ児施設" localSheetId="2">#REF!</definedName>
    <definedName name="出力変換_定員区分_盲児施設_ろうあ児施設" localSheetId="33">#REF!</definedName>
    <definedName name="出力変換_定員区分_盲児施設_ろうあ児施設">#REF!</definedName>
    <definedName name="出力変換_夜間支援対象利用者数" localSheetId="25">#REF!</definedName>
    <definedName name="出力変換_夜間支援対象利用者数" localSheetId="2">#REF!</definedName>
    <definedName name="出力変換_夜間支援対象利用者数" localSheetId="33">#REF!</definedName>
    <definedName name="出力変換_夜間支援対象利用者数">#REF!</definedName>
    <definedName name="食事">#REF!</definedName>
    <definedName name="台帳">[6]D台帳!$A$6:$AF$3439</definedName>
    <definedName name="町っ油" localSheetId="41">#REF!</definedName>
    <definedName name="町っ油">#REF!</definedName>
    <definedName name="夜間支援" localSheetId="25">#REF!</definedName>
    <definedName name="夜間支援" localSheetId="2">#REF!</definedName>
    <definedName name="夜間支援" localSheetId="33">#REF!</definedName>
    <definedName name="夜間支援">#REF!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61" l="1"/>
  <c r="I42" i="61"/>
  <c r="H42" i="61"/>
  <c r="I22" i="61"/>
  <c r="I21" i="61"/>
  <c r="H21" i="61"/>
  <c r="J8" i="61"/>
  <c r="AT13" i="69" l="1"/>
  <c r="AN13" i="69"/>
  <c r="AO13" i="69"/>
  <c r="X13" i="69" l="1"/>
  <c r="Y13" i="69"/>
  <c r="Z13" i="69"/>
  <c r="AA13" i="69"/>
  <c r="AB13" i="69"/>
  <c r="AC13" i="69"/>
  <c r="AD13" i="69"/>
  <c r="AE13" i="69"/>
  <c r="AF13" i="69"/>
  <c r="AG13" i="69"/>
  <c r="AH13" i="69"/>
  <c r="Q21" i="69" s="1"/>
  <c r="AI13" i="69"/>
  <c r="AJ13" i="69"/>
  <c r="AK13" i="69"/>
  <c r="AL13" i="69"/>
  <c r="AM13" i="69"/>
  <c r="AP13" i="69"/>
  <c r="AQ13" i="69"/>
  <c r="AR13" i="69"/>
  <c r="AS13" i="69"/>
  <c r="AU13" i="69"/>
  <c r="AV13" i="69"/>
  <c r="AW13" i="69"/>
  <c r="AX13" i="69"/>
  <c r="AY13" i="69"/>
  <c r="AZ13" i="69"/>
  <c r="BA13" i="69"/>
  <c r="BB13" i="69"/>
  <c r="X14" i="69"/>
  <c r="Y14" i="69"/>
  <c r="Z14" i="69"/>
  <c r="AA14" i="69"/>
  <c r="AA17" i="69" s="1"/>
  <c r="AB14" i="69"/>
  <c r="AC14" i="69"/>
  <c r="AD14" i="69"/>
  <c r="AD17" i="69" s="1"/>
  <c r="AE14" i="69"/>
  <c r="AE17" i="69" s="1"/>
  <c r="AF14" i="69"/>
  <c r="AG14" i="69"/>
  <c r="AH14" i="69"/>
  <c r="AI14" i="69"/>
  <c r="AI17" i="69" s="1"/>
  <c r="AJ14" i="69"/>
  <c r="AK14" i="69"/>
  <c r="AL14" i="69"/>
  <c r="AM14" i="69"/>
  <c r="AN14" i="69"/>
  <c r="AO14" i="69"/>
  <c r="AP14" i="69"/>
  <c r="AQ14" i="69"/>
  <c r="AQ17" i="69" s="1"/>
  <c r="AR14" i="69"/>
  <c r="AS14" i="69"/>
  <c r="AT14" i="69"/>
  <c r="AT17" i="69" s="1"/>
  <c r="AU14" i="69"/>
  <c r="AU17" i="69" s="1"/>
  <c r="AV14" i="69"/>
  <c r="AW14" i="69"/>
  <c r="AX14" i="69"/>
  <c r="AY14" i="69"/>
  <c r="AY17" i="69" s="1"/>
  <c r="AZ14" i="69"/>
  <c r="BA14" i="69"/>
  <c r="BB14" i="69"/>
  <c r="BB17" i="69" s="1"/>
  <c r="X15" i="69"/>
  <c r="Y15" i="69"/>
  <c r="Y17" i="69" s="1"/>
  <c r="Z15" i="69"/>
  <c r="AA15" i="69"/>
  <c r="AB15" i="69"/>
  <c r="AB17" i="69" s="1"/>
  <c r="AC15" i="69"/>
  <c r="AD15" i="69"/>
  <c r="AE15" i="69"/>
  <c r="AF15" i="69"/>
  <c r="AG15" i="69"/>
  <c r="AG17" i="69" s="1"/>
  <c r="AH15" i="69"/>
  <c r="AI15" i="69"/>
  <c r="AJ15" i="69"/>
  <c r="AJ17" i="69" s="1"/>
  <c r="AK15" i="69"/>
  <c r="AL15" i="69"/>
  <c r="AM15" i="69"/>
  <c r="AN15" i="69"/>
  <c r="AO15" i="69"/>
  <c r="AO17" i="69" s="1"/>
  <c r="AP15" i="69"/>
  <c r="AQ15" i="69"/>
  <c r="AR15" i="69"/>
  <c r="AR17" i="69" s="1"/>
  <c r="AS15" i="69"/>
  <c r="AT15" i="69"/>
  <c r="AU15" i="69"/>
  <c r="AV15" i="69"/>
  <c r="AW15" i="69"/>
  <c r="AW17" i="69" s="1"/>
  <c r="AX15" i="69"/>
  <c r="AY15" i="69"/>
  <c r="AZ15" i="69"/>
  <c r="AZ17" i="69" s="1"/>
  <c r="BA15" i="69"/>
  <c r="BB15" i="69"/>
  <c r="X16" i="69"/>
  <c r="Y16" i="69"/>
  <c r="Z16" i="69"/>
  <c r="AA16" i="69"/>
  <c r="AB16" i="69"/>
  <c r="AC16" i="69"/>
  <c r="AD16" i="69"/>
  <c r="AE16" i="69"/>
  <c r="AF16" i="69"/>
  <c r="AG16" i="69"/>
  <c r="AH16" i="69"/>
  <c r="AH17" i="69" s="1"/>
  <c r="AI16" i="69"/>
  <c r="AJ16" i="69"/>
  <c r="AK16" i="69"/>
  <c r="AL16" i="69"/>
  <c r="AM16" i="69"/>
  <c r="AN16" i="69"/>
  <c r="AO16" i="69"/>
  <c r="AP16" i="69"/>
  <c r="AQ16" i="69"/>
  <c r="AR16" i="69"/>
  <c r="AS16" i="69"/>
  <c r="AT16" i="69"/>
  <c r="AU16" i="69"/>
  <c r="AV16" i="69"/>
  <c r="AW16" i="69"/>
  <c r="AX16" i="69"/>
  <c r="AX17" i="69" s="1"/>
  <c r="AY16" i="69"/>
  <c r="AZ16" i="69"/>
  <c r="BA16" i="69"/>
  <c r="BB16" i="69"/>
  <c r="AL17" i="69"/>
  <c r="AP17" i="69"/>
  <c r="BC18" i="69"/>
  <c r="AV17" i="69" l="1"/>
  <c r="AN17" i="69"/>
  <c r="AF17" i="69"/>
  <c r="X17" i="69"/>
  <c r="BA17" i="69"/>
  <c r="AS17" i="69"/>
  <c r="AK17" i="69"/>
  <c r="AC17" i="69"/>
  <c r="BC13" i="69"/>
  <c r="AN21" i="69" s="1"/>
  <c r="Z17" i="69"/>
  <c r="AM17" i="69"/>
  <c r="BC17" i="69" l="1"/>
  <c r="BE19" i="69" s="1"/>
  <c r="AJ15" i="64"/>
  <c r="AI13" i="64"/>
  <c r="AH13" i="64"/>
  <c r="AG13" i="64"/>
  <c r="AF13" i="64"/>
  <c r="AE13" i="64"/>
  <c r="AD13" i="64"/>
  <c r="AC13" i="64"/>
  <c r="AB13" i="64"/>
  <c r="AA13" i="64"/>
  <c r="Z13" i="64"/>
  <c r="Y13" i="64"/>
  <c r="X13" i="64"/>
  <c r="W13" i="64"/>
  <c r="V13" i="64"/>
  <c r="U13" i="64"/>
  <c r="T13" i="64"/>
  <c r="S13" i="64"/>
  <c r="R13" i="64"/>
  <c r="Q13" i="64"/>
  <c r="P13" i="64"/>
  <c r="O13" i="64"/>
  <c r="N13" i="64"/>
  <c r="M13" i="64"/>
  <c r="L13" i="64"/>
  <c r="K13" i="64"/>
  <c r="J13" i="64"/>
  <c r="I13" i="64"/>
  <c r="H13" i="64"/>
  <c r="G13" i="64"/>
  <c r="F13" i="64"/>
  <c r="E13" i="64"/>
  <c r="AI12" i="64"/>
  <c r="AH12" i="64"/>
  <c r="AG12" i="64"/>
  <c r="AF12" i="64"/>
  <c r="AE12" i="64"/>
  <c r="AD12" i="64"/>
  <c r="AC12" i="64"/>
  <c r="AB12" i="64"/>
  <c r="AA12" i="64"/>
  <c r="Z12" i="64"/>
  <c r="Y12" i="64"/>
  <c r="X12" i="64"/>
  <c r="W12" i="64"/>
  <c r="V12" i="64"/>
  <c r="U12" i="64"/>
  <c r="T12" i="64"/>
  <c r="S12" i="64"/>
  <c r="R12" i="64"/>
  <c r="Q12" i="64"/>
  <c r="P12" i="64"/>
  <c r="O12" i="64"/>
  <c r="N12" i="64"/>
  <c r="M12" i="64"/>
  <c r="L12" i="64"/>
  <c r="K12" i="64"/>
  <c r="J12" i="64"/>
  <c r="I12" i="64"/>
  <c r="H12" i="64"/>
  <c r="G12" i="64"/>
  <c r="F12" i="64"/>
  <c r="E12" i="64"/>
  <c r="AI11" i="64"/>
  <c r="AH11" i="64"/>
  <c r="AG11" i="64"/>
  <c r="AF11" i="64"/>
  <c r="AE11" i="64"/>
  <c r="AD11" i="64"/>
  <c r="AC11" i="64"/>
  <c r="AB11" i="64"/>
  <c r="AA11" i="64"/>
  <c r="Z11" i="64"/>
  <c r="Y11" i="64"/>
  <c r="X11" i="64"/>
  <c r="W11" i="64"/>
  <c r="V11" i="64"/>
  <c r="U11" i="64"/>
  <c r="T11" i="64"/>
  <c r="S11" i="64"/>
  <c r="R11" i="64"/>
  <c r="Q11" i="64"/>
  <c r="P11" i="64"/>
  <c r="O11" i="64"/>
  <c r="N11" i="64"/>
  <c r="M11" i="64"/>
  <c r="L11" i="64"/>
  <c r="K11" i="64"/>
  <c r="J11" i="64"/>
  <c r="I11" i="64"/>
  <c r="H11" i="64"/>
  <c r="G11" i="64"/>
  <c r="F11" i="64"/>
  <c r="E11" i="64"/>
  <c r="AI10" i="64"/>
  <c r="AH10" i="64"/>
  <c r="AG10" i="64"/>
  <c r="AF10" i="64"/>
  <c r="AE10" i="64"/>
  <c r="AD10" i="64"/>
  <c r="AC10" i="64"/>
  <c r="AB10" i="64"/>
  <c r="AA10" i="64"/>
  <c r="Z10" i="64"/>
  <c r="Y10" i="64"/>
  <c r="X10" i="64"/>
  <c r="W10" i="64"/>
  <c r="V10" i="64"/>
  <c r="U10" i="64"/>
  <c r="T10" i="64"/>
  <c r="S10" i="64"/>
  <c r="R10" i="64"/>
  <c r="Q10" i="64"/>
  <c r="P10" i="64"/>
  <c r="O10" i="64"/>
  <c r="N10" i="64"/>
  <c r="M10" i="64"/>
  <c r="L10" i="64"/>
  <c r="K10" i="64"/>
  <c r="J10" i="64"/>
  <c r="I10" i="64"/>
  <c r="H10" i="64"/>
  <c r="G10" i="64"/>
  <c r="F10" i="64"/>
  <c r="E10" i="64"/>
  <c r="I17" i="64" s="1"/>
  <c r="F26" i="61"/>
  <c r="F27" i="61"/>
  <c r="F28" i="61"/>
  <c r="F29" i="61"/>
  <c r="J29" i="61"/>
  <c r="F30" i="61"/>
  <c r="F31" i="61"/>
  <c r="F32" i="61"/>
  <c r="F33" i="61"/>
  <c r="F34" i="61"/>
  <c r="F35" i="61"/>
  <c r="F36" i="61"/>
  <c r="F37" i="61"/>
  <c r="F38" i="61"/>
  <c r="F39" i="61"/>
  <c r="F40" i="61"/>
  <c r="F41" i="61"/>
  <c r="F14" i="64" l="1"/>
  <c r="N14" i="64"/>
  <c r="V14" i="64"/>
  <c r="AD14" i="64"/>
  <c r="G14" i="64"/>
  <c r="O14" i="64"/>
  <c r="J14" i="64"/>
  <c r="R14" i="64"/>
  <c r="Z14" i="64"/>
  <c r="AH14" i="64"/>
  <c r="K14" i="64"/>
  <c r="S14" i="64"/>
  <c r="H14" i="64"/>
  <c r="P14" i="64"/>
  <c r="X14" i="64"/>
  <c r="AB14" i="64"/>
  <c r="AF14" i="64"/>
  <c r="E14" i="64"/>
  <c r="I14" i="64"/>
  <c r="M14" i="64"/>
  <c r="Q14" i="64"/>
  <c r="U14" i="64"/>
  <c r="Y14" i="64"/>
  <c r="AC14" i="64"/>
  <c r="AG14" i="64"/>
  <c r="L14" i="64"/>
  <c r="T14" i="64"/>
  <c r="AJ10" i="64"/>
  <c r="Z17" i="64" s="1"/>
  <c r="W14" i="64"/>
  <c r="AA14" i="64"/>
  <c r="AE14" i="64"/>
  <c r="AI14" i="64"/>
  <c r="AJ14" i="64" l="1"/>
  <c r="U18" i="51"/>
  <c r="M18" i="51"/>
  <c r="BM17" i="51"/>
  <c r="AR17" i="51"/>
  <c r="BZ18" i="51" s="1"/>
  <c r="BZ17" i="51" l="1"/>
</calcChain>
</file>

<file path=xl/sharedStrings.xml><?xml version="1.0" encoding="utf-8"?>
<sst xmlns="http://schemas.openxmlformats.org/spreadsheetml/2006/main" count="1490" uniqueCount="871">
  <si>
    <t>定員</t>
    <rPh sb="0" eb="2">
      <t>テイイン</t>
    </rPh>
    <phoneticPr fontId="4"/>
  </si>
  <si>
    <t>職種</t>
    <rPh sb="0" eb="2">
      <t>ショクシュ</t>
    </rPh>
    <phoneticPr fontId="4"/>
  </si>
  <si>
    <t>氏名</t>
    <rPh sb="0" eb="2">
      <t>シメイ</t>
    </rPh>
    <phoneticPr fontId="4"/>
  </si>
  <si>
    <t>常勤</t>
    <rPh sb="0" eb="2">
      <t>ジョウキン</t>
    </rPh>
    <phoneticPr fontId="4"/>
  </si>
  <si>
    <t>非常勤</t>
    <rPh sb="0" eb="3">
      <t>ヒジョウキン</t>
    </rPh>
    <phoneticPr fontId="4"/>
  </si>
  <si>
    <t>栄養士</t>
    <rPh sb="0" eb="3">
      <t>エイヨウシ</t>
    </rPh>
    <phoneticPr fontId="4"/>
  </si>
  <si>
    <t>管理栄養士</t>
    <rPh sb="0" eb="2">
      <t>カンリ</t>
    </rPh>
    <rPh sb="2" eb="5">
      <t>エイヨウシ</t>
    </rPh>
    <phoneticPr fontId="4"/>
  </si>
  <si>
    <t>児童指導員</t>
    <rPh sb="0" eb="2">
      <t>ジドウ</t>
    </rPh>
    <rPh sb="2" eb="5">
      <t>シドウイン</t>
    </rPh>
    <phoneticPr fontId="4"/>
  </si>
  <si>
    <t>看護師</t>
    <rPh sb="0" eb="3">
      <t>カンゴシ</t>
    </rPh>
    <phoneticPr fontId="4"/>
  </si>
  <si>
    <t>　　年　　　　月　　　　日</t>
    <rPh sb="2" eb="3">
      <t>ネン</t>
    </rPh>
    <rPh sb="7" eb="8">
      <t>ガツ</t>
    </rPh>
    <rPh sb="12" eb="13">
      <t>ニチ</t>
    </rPh>
    <phoneticPr fontId="4"/>
  </si>
  <si>
    <t>事業所・施設の名称</t>
    <rPh sb="0" eb="3">
      <t>ジギョウショ</t>
    </rPh>
    <rPh sb="4" eb="6">
      <t>シセツ</t>
    </rPh>
    <rPh sb="7" eb="9">
      <t>メイショウ</t>
    </rPh>
    <phoneticPr fontId="4"/>
  </si>
  <si>
    <t>サービスの種別</t>
    <rPh sb="5" eb="7">
      <t>シュベツ</t>
    </rPh>
    <phoneticPr fontId="4"/>
  </si>
  <si>
    <t>①</t>
    <phoneticPr fontId="4"/>
  </si>
  <si>
    <t>②</t>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</si>
  <si>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</si>
  <si>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</si>
  <si>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従業者の状況</t>
    <rPh sb="3" eb="6">
      <t>ジュウギョウシャ</t>
    </rPh>
    <rPh sb="7" eb="9">
      <t>ジョウキョウ</t>
    </rPh>
    <phoneticPr fontId="4"/>
  </si>
  <si>
    <t>単位①</t>
    <rPh sb="0" eb="2">
      <t>タンイ</t>
    </rPh>
    <phoneticPr fontId="4"/>
  </si>
  <si>
    <t>単位②</t>
    <rPh sb="0" eb="2">
      <t>タンイ</t>
    </rPh>
    <phoneticPr fontId="4"/>
  </si>
  <si>
    <t>基準人数 A</t>
    <rPh sb="0" eb="2">
      <t>キジュン</t>
    </rPh>
    <rPh sb="2" eb="4">
      <t>ニンズウ</t>
    </rPh>
    <phoneticPr fontId="4"/>
  </si>
  <si>
    <t>人　</t>
    <rPh sb="0" eb="1">
      <t>ヒト</t>
    </rPh>
    <phoneticPr fontId="4"/>
  </si>
  <si>
    <t>うち理学療法士等の員数</t>
    <rPh sb="2" eb="4">
      <t>リガク</t>
    </rPh>
    <rPh sb="4" eb="7">
      <t>リョウホウシ</t>
    </rPh>
    <rPh sb="7" eb="8">
      <t>トウ</t>
    </rPh>
    <rPh sb="9" eb="11">
      <t>インスウ</t>
    </rPh>
    <phoneticPr fontId="4"/>
  </si>
  <si>
    <t>うち児童指導員等の員数</t>
    <rPh sb="2" eb="4">
      <t>ジドウ</t>
    </rPh>
    <rPh sb="4" eb="7">
      <t>シドウイン</t>
    </rPh>
    <rPh sb="7" eb="8">
      <t>トウ</t>
    </rPh>
    <rPh sb="9" eb="11">
      <t>インスウ</t>
    </rPh>
    <phoneticPr fontId="4"/>
  </si>
  <si>
    <t>加配人数
（B－A）</t>
    <rPh sb="0" eb="2">
      <t>カハイ</t>
    </rPh>
    <rPh sb="2" eb="4">
      <t>ニンズウ</t>
    </rPh>
    <phoneticPr fontId="4"/>
  </si>
  <si>
    <t>　　年　　　　　　月　　　　　　日</t>
    <rPh sb="2" eb="3">
      <t>ネン</t>
    </rPh>
    <rPh sb="9" eb="10">
      <t>ガツ</t>
    </rPh>
    <rPh sb="16" eb="17">
      <t>ニチ</t>
    </rPh>
    <phoneticPr fontId="4"/>
  </si>
  <si>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</si>
  <si>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</si>
  <si>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</si>
  <si>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</si>
  <si>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</si>
  <si>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</si>
  <si>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</si>
  <si>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</si>
  <si>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</si>
  <si>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児童指導員等の総数
（常勤）</t>
    <rPh sb="0" eb="2">
      <t>ジドウ</t>
    </rPh>
    <rPh sb="2" eb="5">
      <t>シドウイン</t>
    </rPh>
    <rPh sb="5" eb="6">
      <t>トウ</t>
    </rPh>
    <rPh sb="7" eb="9">
      <t>ソウスウ</t>
    </rPh>
    <rPh sb="11" eb="13">
      <t>ジョウキン</t>
    </rPh>
    <phoneticPr fontId="4"/>
  </si>
  <si>
    <t>人</t>
    <rPh sb="0" eb="1">
      <t>ニン</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</si>
  <si>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</si>
  <si>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</si>
  <si>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</si>
  <si>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①</t>
    <phoneticPr fontId="4"/>
  </si>
  <si>
    <t>②</t>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</si>
  <si>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</si>
  <si>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</si>
  <si>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</si>
  <si>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</si>
  <si>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</si>
  <si>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</si>
  <si>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</si>
  <si>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</si>
  <si>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３　ここでいう児童指導員等とは、</t>
    <rPh sb="9" eb="11">
      <t>ジドウ</t>
    </rPh>
    <rPh sb="11" eb="14">
      <t>シドウイン</t>
    </rPh>
    <rPh sb="14" eb="15">
      <t>トウ</t>
    </rPh>
    <phoneticPr fontId="4"/>
  </si>
  <si>
    <t>　　　○医療型児童発達支援にあっては、加算（Ⅰ）（Ⅱ）においては、児童指導員又は指定発達支援医療機関の職員、</t>
    <rPh sb="38" eb="39">
      <t>マタ</t>
    </rPh>
    <phoneticPr fontId="4"/>
  </si>
  <si>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4"/>
  </si>
  <si>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4"/>
  </si>
  <si>
    <t>事業所（施設）名</t>
    <rPh sb="0" eb="3">
      <t>ジギョウショ</t>
    </rPh>
    <rPh sb="4" eb="6">
      <t>シセツ</t>
    </rPh>
    <rPh sb="7" eb="8">
      <t>メイ</t>
    </rPh>
    <phoneticPr fontId="4"/>
  </si>
  <si>
    <t>届出年月日</t>
    <rPh sb="0" eb="1">
      <t>トド</t>
    </rPh>
    <rPh sb="1" eb="2">
      <t>デ</t>
    </rPh>
    <rPh sb="2" eb="3">
      <t>ネン</t>
    </rPh>
    <rPh sb="3" eb="5">
      <t>ツキヒ</t>
    </rPh>
    <phoneticPr fontId="4"/>
  </si>
  <si>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4"/>
  </si>
  <si>
    <t>サービス種別</t>
    <rPh sb="4" eb="6">
      <t>シュベツ</t>
    </rPh>
    <phoneticPr fontId="4"/>
  </si>
  <si>
    <t>福祉専門職員</t>
    <rPh sb="0" eb="2">
      <t>フクシ</t>
    </rPh>
    <rPh sb="2" eb="4">
      <t>センモン</t>
    </rPh>
    <rPh sb="4" eb="6">
      <t>ショクイン</t>
    </rPh>
    <phoneticPr fontId="4"/>
  </si>
  <si>
    <t>該当する資格要件</t>
    <rPh sb="0" eb="2">
      <t>ガイトウ</t>
    </rPh>
    <rPh sb="4" eb="6">
      <t>シカク</t>
    </rPh>
    <rPh sb="6" eb="8">
      <t>ヨウケン</t>
    </rPh>
    <phoneticPr fontId="4"/>
  </si>
  <si>
    <t>氏　　　　名</t>
    <rPh sb="0" eb="1">
      <t>シ</t>
    </rPh>
    <rPh sb="5" eb="6">
      <t>メイ</t>
    </rPh>
    <phoneticPr fontId="4"/>
  </si>
  <si>
    <t>職　　種</t>
    <rPh sb="0" eb="1">
      <t>ショク</t>
    </rPh>
    <rPh sb="3" eb="4">
      <t>タネ</t>
    </rPh>
    <phoneticPr fontId="4"/>
  </si>
  <si>
    <t>□社会福祉士</t>
    <rPh sb="1" eb="3">
      <t>シャカイ</t>
    </rPh>
    <rPh sb="3" eb="5">
      <t>フクシ</t>
    </rPh>
    <rPh sb="5" eb="6">
      <t>シ</t>
    </rPh>
    <phoneticPr fontId="4"/>
  </si>
  <si>
    <t>□介護福祉士</t>
    <rPh sb="1" eb="3">
      <t>カイゴ</t>
    </rPh>
    <rPh sb="3" eb="5">
      <t>フクシ</t>
    </rPh>
    <rPh sb="5" eb="6">
      <t>シ</t>
    </rPh>
    <phoneticPr fontId="4"/>
  </si>
  <si>
    <t>□精神保健福祉士</t>
  </si>
  <si>
    <t>□公認心理師</t>
    <rPh sb="1" eb="3">
      <t>コウニン</t>
    </rPh>
    <rPh sb="3" eb="5">
      <t>シンリ</t>
    </rPh>
    <rPh sb="5" eb="6">
      <t>シ</t>
    </rPh>
    <phoneticPr fontId="4"/>
  </si>
  <si>
    <t>□公認心理師</t>
  </si>
  <si>
    <t>人　　数</t>
    <rPh sb="0" eb="1">
      <t>ヒト</t>
    </rPh>
    <rPh sb="3" eb="4">
      <t>カズ</t>
    </rPh>
    <phoneticPr fontId="4"/>
  </si>
  <si>
    <t>注１　福祉専門職員に変動が生じた場合は、変更を届け出ること。ただし、既にいずれかの資格を有する者がさらに</t>
    <rPh sb="0" eb="1">
      <t>チュウ</t>
    </rPh>
    <rPh sb="3" eb="5">
      <t>フクシ</t>
    </rPh>
    <rPh sb="5" eb="7">
      <t>センモン</t>
    </rPh>
    <rPh sb="7" eb="9">
      <t>ショクイン</t>
    </rPh>
    <rPh sb="10" eb="12">
      <t>ヘンドウ</t>
    </rPh>
    <rPh sb="13" eb="14">
      <t>ショウ</t>
    </rPh>
    <rPh sb="16" eb="18">
      <t>バアイ</t>
    </rPh>
    <rPh sb="20" eb="22">
      <t>ヘンコウ</t>
    </rPh>
    <rPh sb="23" eb="24">
      <t>トド</t>
    </rPh>
    <rPh sb="25" eb="26">
      <t>デ</t>
    </rPh>
    <rPh sb="34" eb="35">
      <t>スデ</t>
    </rPh>
    <rPh sb="41" eb="43">
      <t>シカク</t>
    </rPh>
    <rPh sb="44" eb="45">
      <t>ユウ</t>
    </rPh>
    <rPh sb="47" eb="48">
      <t>モノ</t>
    </rPh>
    <phoneticPr fontId="4"/>
  </si>
  <si>
    <t>　　　年　　　　　月　　　　　日</t>
    <rPh sb="3" eb="4">
      <t>ネン</t>
    </rPh>
    <rPh sb="9" eb="10">
      <t>ガツ</t>
    </rPh>
    <rPh sb="15" eb="16">
      <t>ニチ</t>
    </rPh>
    <phoneticPr fontId="4"/>
  </si>
  <si>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4"/>
  </si>
  <si>
    <t>　２　栄養士配置の状況</t>
    <rPh sb="3" eb="5">
      <t>エイヨウ</t>
    </rPh>
    <rPh sb="5" eb="6">
      <t>シ</t>
    </rPh>
    <rPh sb="6" eb="8">
      <t>ハイチ</t>
    </rPh>
    <rPh sb="9" eb="11">
      <t>ジョウキョウ</t>
    </rPh>
    <phoneticPr fontId="4"/>
  </si>
  <si>
    <t>人</t>
    <rPh sb="0" eb="1">
      <t>ヒト</t>
    </rPh>
    <phoneticPr fontId="4"/>
  </si>
  <si>
    <t>　３　栄養マネジメントの状況</t>
    <rPh sb="3" eb="5">
      <t>エイヨウ</t>
    </rPh>
    <rPh sb="12" eb="14">
      <t>ジョウキョウ</t>
    </rPh>
    <phoneticPr fontId="4"/>
  </si>
  <si>
    <t>常勤の管理栄養士</t>
    <rPh sb="0" eb="2">
      <t>ジョウキン</t>
    </rPh>
    <rPh sb="3" eb="5">
      <t>カンリ</t>
    </rPh>
    <rPh sb="5" eb="8">
      <t>エイヨウシ</t>
    </rPh>
    <phoneticPr fontId="4"/>
  </si>
  <si>
    <t>栄養マネジメントに関わる者</t>
    <rPh sb="0" eb="2">
      <t>エイヨウ</t>
    </rPh>
    <rPh sb="9" eb="10">
      <t>カカ</t>
    </rPh>
    <rPh sb="12" eb="13">
      <t>シャ</t>
    </rPh>
    <phoneticPr fontId="4"/>
  </si>
  <si>
    <t>医師</t>
    <rPh sb="0" eb="2">
      <t>イシ</t>
    </rPh>
    <phoneticPr fontId="4"/>
  </si>
  <si>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4"/>
  </si>
  <si>
    <t>ださい。</t>
    <phoneticPr fontId="4"/>
  </si>
  <si>
    <t>　　　</t>
    <phoneticPr fontId="4"/>
  </si>
  <si>
    <t>　　　年　　　　　　月　　　　　　日</t>
    <rPh sb="3" eb="4">
      <t>ネン</t>
    </rPh>
    <rPh sb="10" eb="11">
      <t>ガツ</t>
    </rPh>
    <rPh sb="17" eb="18">
      <t>ニチ</t>
    </rPh>
    <phoneticPr fontId="4"/>
  </si>
  <si>
    <t>施設種別</t>
    <rPh sb="0" eb="2">
      <t>シセツ</t>
    </rPh>
    <rPh sb="2" eb="4">
      <t>シュベツ</t>
    </rPh>
    <phoneticPr fontId="4"/>
  </si>
  <si>
    <t>施設名</t>
    <rPh sb="0" eb="2">
      <t>シセツ</t>
    </rPh>
    <rPh sb="2" eb="3">
      <t>メイ</t>
    </rPh>
    <phoneticPr fontId="4"/>
  </si>
  <si>
    <t>機能訓練担当職員</t>
    <rPh sb="0" eb="2">
      <t>キノウ</t>
    </rPh>
    <rPh sb="2" eb="4">
      <t>クンレン</t>
    </rPh>
    <rPh sb="4" eb="6">
      <t>タントウ</t>
    </rPh>
    <rPh sb="6" eb="8">
      <t>ショクイン</t>
    </rPh>
    <phoneticPr fontId="4"/>
  </si>
  <si>
    <t>年齢</t>
    <rPh sb="0" eb="2">
      <t>ネンレイ</t>
    </rPh>
    <phoneticPr fontId="4"/>
  </si>
  <si>
    <t>利用開始日</t>
    <rPh sb="0" eb="2">
      <t>リヨウ</t>
    </rPh>
    <rPh sb="2" eb="4">
      <t>カイシ</t>
    </rPh>
    <rPh sb="4" eb="5">
      <t>ビ</t>
    </rPh>
    <phoneticPr fontId="4"/>
  </si>
  <si>
    <t>備考</t>
    <rPh sb="0" eb="2">
      <t>ビコウ</t>
    </rPh>
    <phoneticPr fontId="4"/>
  </si>
  <si>
    <t>公認心理師資格の有無</t>
    <rPh sb="0" eb="2">
      <t>コウニン</t>
    </rPh>
    <rPh sb="2" eb="4">
      <t>シンリ</t>
    </rPh>
    <rPh sb="4" eb="5">
      <t>シ</t>
    </rPh>
    <rPh sb="5" eb="7">
      <t>シカク</t>
    </rPh>
    <rPh sb="8" eb="10">
      <t>ウム</t>
    </rPh>
    <phoneticPr fontId="4"/>
  </si>
  <si>
    <t>①　有　　　　　　　　　②　無</t>
    <rPh sb="2" eb="3">
      <t>ア</t>
    </rPh>
    <rPh sb="14" eb="15">
      <t>ナ</t>
    </rPh>
    <phoneticPr fontId="4"/>
  </si>
  <si>
    <t>入所日</t>
    <rPh sb="0" eb="2">
      <t>ニュウショ</t>
    </rPh>
    <rPh sb="2" eb="3">
      <t>ビ</t>
    </rPh>
    <phoneticPr fontId="4"/>
  </si>
  <si>
    <t>入所定員</t>
    <rPh sb="0" eb="2">
      <t>ニュウショ</t>
    </rPh>
    <rPh sb="2" eb="4">
      <t>テイイン</t>
    </rPh>
    <phoneticPr fontId="4"/>
  </si>
  <si>
    <t>単位１</t>
    <rPh sb="0" eb="2">
      <t>タンイ</t>
    </rPh>
    <phoneticPr fontId="4"/>
  </si>
  <si>
    <t>一単位当たりの定員</t>
    <rPh sb="0" eb="3">
      <t>イチタンイ</t>
    </rPh>
    <rPh sb="3" eb="4">
      <t>ア</t>
    </rPh>
    <rPh sb="7" eb="9">
      <t>テイイン</t>
    </rPh>
    <phoneticPr fontId="4"/>
  </si>
  <si>
    <t>　　　　　　　　人</t>
    <phoneticPr fontId="4"/>
  </si>
  <si>
    <t>専任職員の配置</t>
    <rPh sb="0" eb="2">
      <t>センニン</t>
    </rPh>
    <rPh sb="2" eb="4">
      <t>ショクイン</t>
    </rPh>
    <rPh sb="5" eb="7">
      <t>ハイチ</t>
    </rPh>
    <phoneticPr fontId="4"/>
  </si>
  <si>
    <t>人（職種：　　　　　　　　　　）</t>
    <phoneticPr fontId="4"/>
  </si>
  <si>
    <t>設備</t>
    <rPh sb="0" eb="2">
      <t>セツビ</t>
    </rPh>
    <phoneticPr fontId="4"/>
  </si>
  <si>
    <t>居室</t>
    <rPh sb="0" eb="2">
      <t>キョシツ</t>
    </rPh>
    <phoneticPr fontId="4"/>
  </si>
  <si>
    <t>児童一人当たりの面積（　　　　　㎡）</t>
    <rPh sb="0" eb="2">
      <t>ジドウ</t>
    </rPh>
    <rPh sb="2" eb="4">
      <t>ヒトリ</t>
    </rPh>
    <rPh sb="4" eb="5">
      <t>ア</t>
    </rPh>
    <rPh sb="8" eb="10">
      <t>メンセキ</t>
    </rPh>
    <phoneticPr fontId="4"/>
  </si>
  <si>
    <t>台所</t>
    <rPh sb="0" eb="2">
      <t>ダイドコロ</t>
    </rPh>
    <phoneticPr fontId="4"/>
  </si>
  <si>
    <t>食堂</t>
    <rPh sb="0" eb="2">
      <t>ショクドウ</t>
    </rPh>
    <phoneticPr fontId="4"/>
  </si>
  <si>
    <t>浴室</t>
    <rPh sb="0" eb="2">
      <t>ヨクシツ</t>
    </rPh>
    <phoneticPr fontId="4"/>
  </si>
  <si>
    <t>便所</t>
    <rPh sb="0" eb="2">
      <t>ベンジョ</t>
    </rPh>
    <phoneticPr fontId="4"/>
  </si>
  <si>
    <t>玄関</t>
    <rPh sb="0" eb="2">
      <t>ゲンカン</t>
    </rPh>
    <phoneticPr fontId="4"/>
  </si>
  <si>
    <t>その他</t>
    <rPh sb="2" eb="3">
      <t>タ</t>
    </rPh>
    <phoneticPr fontId="4"/>
  </si>
  <si>
    <t>対象児童の状況</t>
    <rPh sb="0" eb="2">
      <t>タイショウ</t>
    </rPh>
    <rPh sb="2" eb="4">
      <t>ジドウ</t>
    </rPh>
    <rPh sb="5" eb="7">
      <t>ジョウキョウ</t>
    </rPh>
    <phoneticPr fontId="4"/>
  </si>
  <si>
    <t>児童氏名</t>
    <rPh sb="0" eb="2">
      <t>ジドウ</t>
    </rPh>
    <rPh sb="2" eb="4">
      <t>シメイ</t>
    </rPh>
    <phoneticPr fontId="4"/>
  </si>
  <si>
    <t>性別</t>
    <rPh sb="0" eb="2">
      <t>セイベツ</t>
    </rPh>
    <phoneticPr fontId="4"/>
  </si>
  <si>
    <t>グループケア実施期間</t>
    <rPh sb="6" eb="8">
      <t>ジッシ</t>
    </rPh>
    <rPh sb="8" eb="10">
      <t>キカン</t>
    </rPh>
    <phoneticPr fontId="4"/>
  </si>
  <si>
    <t>１　異動区分</t>
    <rPh sb="2" eb="4">
      <t>イドウ</t>
    </rPh>
    <rPh sb="4" eb="6">
      <t>クブン</t>
    </rPh>
    <phoneticPr fontId="4"/>
  </si>
  <si>
    <t>１　新規　　　　　　　　　２　変更　　　　　　　　　　３　終了</t>
    <rPh sb="2" eb="4">
      <t>シンキ</t>
    </rPh>
    <rPh sb="15" eb="17">
      <t>ヘンコウ</t>
    </rPh>
    <rPh sb="29" eb="31">
      <t>シュウリョウ</t>
    </rPh>
    <phoneticPr fontId="4"/>
  </si>
  <si>
    <t>２　配置状況①
　（実践研修修了者）</t>
    <rPh sb="2" eb="4">
      <t>ハイチ</t>
    </rPh>
    <rPh sb="4" eb="6">
      <t>ジョウキョウ</t>
    </rPh>
    <rPh sb="10" eb="12">
      <t>ジッセン</t>
    </rPh>
    <rPh sb="12" eb="14">
      <t>ケンシュウ</t>
    </rPh>
    <rPh sb="14" eb="17">
      <t>シュウリョウシャ</t>
    </rPh>
    <phoneticPr fontId="4"/>
  </si>
  <si>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indexed="8"/>
        <rFont val="游ゴシック"/>
        <family val="3"/>
        <charset val="128"/>
        <scheme val="minor"/>
      </rPr>
      <t xml:space="preserve">
　　２　強度行動障害支援者養成研修（実践研修）受講予定者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rPh sb="67" eb="69">
      <t>キョウド</t>
    </rPh>
    <rPh sb="69" eb="71">
      <t>コウドウ</t>
    </rPh>
    <rPh sb="71" eb="73">
      <t>ショウガイ</t>
    </rPh>
    <rPh sb="73" eb="76">
      <t>シエンシャ</t>
    </rPh>
    <rPh sb="76" eb="78">
      <t>ヨウセイ</t>
    </rPh>
    <rPh sb="78" eb="80">
      <t>ケンシュウ</t>
    </rPh>
    <rPh sb="81" eb="83">
      <t>ジッセン</t>
    </rPh>
    <rPh sb="83" eb="85">
      <t>ケンシュウ</t>
    </rPh>
    <rPh sb="86" eb="88">
      <t>ジュコウ</t>
    </rPh>
    <rPh sb="88" eb="91">
      <t>ヨテイシャ</t>
    </rPh>
    <rPh sb="92" eb="94">
      <t>ハイチ</t>
    </rPh>
    <rPh sb="101" eb="103">
      <t>ケンシュウ</t>
    </rPh>
    <rPh sb="103" eb="105">
      <t>ジュコウ</t>
    </rPh>
    <rPh sb="105" eb="107">
      <t>ケイカク</t>
    </rPh>
    <rPh sb="107" eb="109">
      <t>サクセイ</t>
    </rPh>
    <rPh sb="109" eb="110">
      <t>ズ</t>
    </rPh>
    <phoneticPr fontId="4"/>
  </si>
  <si>
    <t>３　配置状況②
　（基礎研修修了者）</t>
    <rPh sb="2" eb="4">
      <t>ハイチ</t>
    </rPh>
    <rPh sb="4" eb="6">
      <t>ジョウキョウ</t>
    </rPh>
    <rPh sb="10" eb="12">
      <t>キソ</t>
    </rPh>
    <rPh sb="12" eb="14">
      <t>ケンシュウ</t>
    </rPh>
    <rPh sb="14" eb="17">
      <t>シュウリョウシャ</t>
    </rPh>
    <phoneticPr fontId="4"/>
  </si>
  <si>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color indexed="8"/>
        <rFont val="游ゴシック"/>
        <family val="3"/>
        <charset val="128"/>
        <scheme val="minor"/>
      </rPr>
      <t xml:space="preserve">
　　２　強度行動障害支援者養成研修（基礎研修）受講予定者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rPh sb="99" eb="101">
      <t>キョウド</t>
    </rPh>
    <rPh sb="101" eb="103">
      <t>コウドウ</t>
    </rPh>
    <rPh sb="103" eb="105">
      <t>ショウガイ</t>
    </rPh>
    <rPh sb="105" eb="108">
      <t>シエンシャ</t>
    </rPh>
    <rPh sb="108" eb="110">
      <t>ヨウセイ</t>
    </rPh>
    <rPh sb="110" eb="112">
      <t>ケンシュウ</t>
    </rPh>
    <rPh sb="113" eb="115">
      <t>キソ</t>
    </rPh>
    <rPh sb="115" eb="117">
      <t>ケンシュウ</t>
    </rPh>
    <rPh sb="118" eb="120">
      <t>ジュコウ</t>
    </rPh>
    <rPh sb="120" eb="123">
      <t>ヨテイシャ</t>
    </rPh>
    <rPh sb="124" eb="126">
      <t>ハイチ</t>
    </rPh>
    <rPh sb="133" eb="135">
      <t>ケンシュウ</t>
    </rPh>
    <rPh sb="135" eb="137">
      <t>ジュコウ</t>
    </rPh>
    <rPh sb="137" eb="139">
      <t>ケイカク</t>
    </rPh>
    <rPh sb="139" eb="141">
      <t>サクセイ</t>
    </rPh>
    <rPh sb="141" eb="142">
      <t>ズ</t>
    </rPh>
    <phoneticPr fontId="4"/>
  </si>
  <si>
    <t>配置人数</t>
    <rPh sb="0" eb="2">
      <t>ハイチ</t>
    </rPh>
    <rPh sb="2" eb="4">
      <t>ニンズウ</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</si>
  <si>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</si>
  <si>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4"/>
  </si>
  <si>
    <t>①　新規　　　　　　　　　②　終了</t>
    <rPh sb="2" eb="4">
      <t>シンキ</t>
    </rPh>
    <rPh sb="15" eb="17">
      <t>シュウリョウ</t>
    </rPh>
    <phoneticPr fontId="4"/>
  </si>
  <si>
    <t>（１）医師の勤務体制</t>
    <rPh sb="3" eb="5">
      <t>イシ</t>
    </rPh>
    <rPh sb="6" eb="8">
      <t>キンム</t>
    </rPh>
    <rPh sb="8" eb="10">
      <t>タイセイ</t>
    </rPh>
    <phoneticPr fontId="4"/>
  </si>
  <si>
    <t>員数</t>
    <rPh sb="0" eb="2">
      <t>インスウ</t>
    </rPh>
    <phoneticPr fontId="4"/>
  </si>
  <si>
    <t>1月あたりの勤務日数</t>
    <rPh sb="1" eb="2">
      <t>ツキ</t>
    </rPh>
    <rPh sb="6" eb="8">
      <t>キンム</t>
    </rPh>
    <rPh sb="8" eb="10">
      <t>ニッスウ</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</si>
  <si>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</si>
  <si>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</si>
  <si>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</si>
  <si>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</si>
  <si>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</si>
  <si>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</si>
  <si>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</si>
  <si>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</si>
  <si>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</si>
  <si>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</si>
  <si>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</si>
  <si>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</si>
  <si>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</si>
  <si>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</si>
  <si>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</si>
  <si>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</si>
  <si>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</si>
  <si>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</si>
  <si>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</si>
  <si>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</si>
  <si>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看護職員の状況</t>
    <rPh sb="3" eb="5">
      <t>カンゴ</t>
    </rPh>
    <rPh sb="5" eb="7">
      <t>ショクイン</t>
    </rPh>
    <rPh sb="8" eb="10">
      <t>ジョウキョウ</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</si>
  <si>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</si>
  <si>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別添３</t>
    <rPh sb="0" eb="2">
      <t>ベッテン</t>
    </rPh>
    <phoneticPr fontId="4"/>
  </si>
  <si>
    <t>別添３－１</t>
    <rPh sb="0" eb="2">
      <t>ベッテン</t>
    </rPh>
    <phoneticPr fontId="4"/>
  </si>
  <si>
    <t>　　４　福祉専門職員等加算（Ⅰ）又は（Ⅱ）を取得する場合は、別添３－１福祉専門職員の状況も添付してください。</t>
    <rPh sb="4" eb="6">
      <t>フクシ</t>
    </rPh>
    <rPh sb="6" eb="8">
      <t>センモン</t>
    </rPh>
    <rPh sb="8" eb="10">
      <t>ショクイン</t>
    </rPh>
    <rPh sb="10" eb="11">
      <t>トウ</t>
    </rPh>
    <rPh sb="11" eb="13">
      <t>カサン</t>
    </rPh>
    <rPh sb="16" eb="17">
      <t>マタ</t>
    </rPh>
    <rPh sb="22" eb="24">
      <t>シュトク</t>
    </rPh>
    <rPh sb="26" eb="28">
      <t>バアイ</t>
    </rPh>
    <rPh sb="30" eb="32">
      <t>ベッテン</t>
    </rPh>
    <rPh sb="35" eb="37">
      <t>フクシ</t>
    </rPh>
    <rPh sb="37" eb="39">
      <t>センモン</t>
    </rPh>
    <rPh sb="39" eb="41">
      <t>ショクイン</t>
    </rPh>
    <rPh sb="42" eb="44">
      <t>ジョウキョウ</t>
    </rPh>
    <rPh sb="45" eb="47">
      <t>テンプ</t>
    </rPh>
    <phoneticPr fontId="15"/>
  </si>
  <si>
    <t>　　５　勤続年数３年以上の者の数が該当する場合は、別添３－２従事期間も添付してください。</t>
    <rPh sb="4" eb="6">
      <t>キンゾク</t>
    </rPh>
    <rPh sb="6" eb="7">
      <t>ネン</t>
    </rPh>
    <rPh sb="7" eb="8">
      <t>スウ</t>
    </rPh>
    <rPh sb="9" eb="10">
      <t>ネン</t>
    </rPh>
    <rPh sb="10" eb="12">
      <t>イジョウ</t>
    </rPh>
    <rPh sb="13" eb="14">
      <t>モノ</t>
    </rPh>
    <rPh sb="15" eb="16">
      <t>カズ</t>
    </rPh>
    <rPh sb="17" eb="19">
      <t>ガイトウ</t>
    </rPh>
    <rPh sb="21" eb="23">
      <t>バアイ</t>
    </rPh>
    <rPh sb="25" eb="27">
      <t>ベッテン</t>
    </rPh>
    <rPh sb="30" eb="32">
      <t>ジュウジ</t>
    </rPh>
    <rPh sb="32" eb="34">
      <t>キカン</t>
    </rPh>
    <rPh sb="35" eb="37">
      <t>テンプ</t>
    </rPh>
    <phoneticPr fontId="15"/>
  </si>
  <si>
    <t>別添４</t>
    <rPh sb="0" eb="2">
      <t>ベッテン</t>
    </rPh>
    <phoneticPr fontId="4"/>
  </si>
  <si>
    <t>別添５</t>
    <rPh sb="0" eb="2">
      <t>ベッテン</t>
    </rPh>
    <phoneticPr fontId="4"/>
  </si>
  <si>
    <t>別添７</t>
    <rPh sb="0" eb="2">
      <t>ベッテン</t>
    </rPh>
    <phoneticPr fontId="4"/>
  </si>
  <si>
    <t>事業所番号</t>
    <rPh sb="0" eb="3">
      <t>ジギョウショ</t>
    </rPh>
    <rPh sb="3" eb="5">
      <t>バンゴウ</t>
    </rPh>
    <phoneticPr fontId="4"/>
  </si>
  <si>
    <t>名</t>
    <rPh sb="0" eb="1">
      <t>メイ</t>
    </rPh>
    <phoneticPr fontId="4"/>
  </si>
  <si>
    <t>色のついたセルのみ入力してください</t>
    <rPh sb="0" eb="1">
      <t>イロ</t>
    </rPh>
    <rPh sb="9" eb="11">
      <t>ニュウリョク</t>
    </rPh>
    <phoneticPr fontId="4"/>
  </si>
  <si>
    <t>福祉型障害児入所施設</t>
    <rPh sb="0" eb="3">
      <t>フクシガタ</t>
    </rPh>
    <rPh sb="3" eb="6">
      <t>ショウガイジ</t>
    </rPh>
    <rPh sb="6" eb="8">
      <t>ニュウショ</t>
    </rPh>
    <rPh sb="8" eb="10">
      <t>シセツ</t>
    </rPh>
    <phoneticPr fontId="4"/>
  </si>
  <si>
    <t>医療型障害児入所施設</t>
    <rPh sb="0" eb="2">
      <t>イリョウ</t>
    </rPh>
    <rPh sb="2" eb="3">
      <t>ガタ</t>
    </rPh>
    <rPh sb="3" eb="6">
      <t>ショウガイジ</t>
    </rPh>
    <rPh sb="6" eb="8">
      <t>ニュウショ</t>
    </rPh>
    <rPh sb="8" eb="10">
      <t>シセツ</t>
    </rPh>
    <phoneticPr fontId="4"/>
  </si>
  <si>
    <t>●</t>
    <phoneticPr fontId="4"/>
  </si>
  <si>
    <t>入所棟定員</t>
    <rPh sb="0" eb="2">
      <t>ニュウショ</t>
    </rPh>
    <rPh sb="2" eb="3">
      <t>トウ</t>
    </rPh>
    <rPh sb="3" eb="5">
      <t>テイイン</t>
    </rPh>
    <phoneticPr fontId="4"/>
  </si>
  <si>
    <t>１　入所棟設備</t>
    <rPh sb="2" eb="4">
      <t>ニュウショ</t>
    </rPh>
    <rPh sb="4" eb="5">
      <t>トウ</t>
    </rPh>
    <rPh sb="5" eb="7">
      <t>セツビ</t>
    </rPh>
    <phoneticPr fontId="4"/>
  </si>
  <si>
    <t>静養室</t>
    <rPh sb="0" eb="2">
      <t>セイヨウ</t>
    </rPh>
    <rPh sb="2" eb="3">
      <t>シツ</t>
    </rPh>
    <phoneticPr fontId="4"/>
  </si>
  <si>
    <t>シャワー設備</t>
    <rPh sb="4" eb="6">
      <t>セツビ</t>
    </rPh>
    <phoneticPr fontId="4"/>
  </si>
  <si>
    <t>調理室</t>
    <rPh sb="0" eb="3">
      <t>チョウリシツ</t>
    </rPh>
    <phoneticPr fontId="4"/>
  </si>
  <si>
    <t>指導室</t>
    <rPh sb="0" eb="2">
      <t>シドウ</t>
    </rPh>
    <rPh sb="2" eb="3">
      <t>シツ</t>
    </rPh>
    <phoneticPr fontId="4"/>
  </si>
  <si>
    <t>汚物処理設備</t>
    <rPh sb="0" eb="2">
      <t>オブツ</t>
    </rPh>
    <rPh sb="2" eb="4">
      <t>ショリ</t>
    </rPh>
    <rPh sb="4" eb="6">
      <t>セツビ</t>
    </rPh>
    <phoneticPr fontId="4"/>
  </si>
  <si>
    <t>遊戯室</t>
    <rPh sb="0" eb="3">
      <t>ユウギシツ</t>
    </rPh>
    <phoneticPr fontId="4"/>
  </si>
  <si>
    <t>職員室</t>
    <rPh sb="0" eb="3">
      <t>ショクインシツ</t>
    </rPh>
    <phoneticPr fontId="4"/>
  </si>
  <si>
    <t>屋外遊技場</t>
    <rPh sb="0" eb="2">
      <t>オクガイ</t>
    </rPh>
    <rPh sb="2" eb="5">
      <t>ユウギジョウ</t>
    </rPh>
    <phoneticPr fontId="4"/>
  </si>
  <si>
    <t>医務室</t>
    <rPh sb="0" eb="3">
      <t>イムシツ</t>
    </rPh>
    <phoneticPr fontId="4"/>
  </si>
  <si>
    <t>洗面所</t>
    <rPh sb="0" eb="2">
      <t>センメン</t>
    </rPh>
    <rPh sb="2" eb="3">
      <t>ジョ</t>
    </rPh>
    <phoneticPr fontId="4"/>
  </si>
  <si>
    <t>２　居室基準</t>
    <rPh sb="2" eb="4">
      <t>キョシツ</t>
    </rPh>
    <rPh sb="4" eb="6">
      <t>キジュン</t>
    </rPh>
    <phoneticPr fontId="4"/>
  </si>
  <si>
    <t>1人部屋（床面積6.6㎡以上）</t>
    <rPh sb="1" eb="2">
      <t>ニン</t>
    </rPh>
    <rPh sb="2" eb="4">
      <t>ヘヤ</t>
    </rPh>
    <rPh sb="5" eb="8">
      <t>ユカメンセキ</t>
    </rPh>
    <rPh sb="12" eb="14">
      <t>イジョウ</t>
    </rPh>
    <phoneticPr fontId="4"/>
  </si>
  <si>
    <t>室</t>
    <rPh sb="0" eb="1">
      <t>シツ</t>
    </rPh>
    <phoneticPr fontId="4"/>
  </si>
  <si>
    <t>2人部屋（床面積9.9㎡以上）</t>
    <rPh sb="1" eb="2">
      <t>ニン</t>
    </rPh>
    <rPh sb="2" eb="4">
      <t>ヘヤ</t>
    </rPh>
    <rPh sb="5" eb="8">
      <t>ユカメンセキ</t>
    </rPh>
    <rPh sb="12" eb="14">
      <t>イジョウ</t>
    </rPh>
    <phoneticPr fontId="4"/>
  </si>
  <si>
    <t>3人部屋（床面積14.85㎡以上）</t>
    <rPh sb="1" eb="2">
      <t>ニン</t>
    </rPh>
    <rPh sb="2" eb="4">
      <t>ヘヤ</t>
    </rPh>
    <rPh sb="5" eb="8">
      <t>ユカメンセキ</t>
    </rPh>
    <rPh sb="13" eb="16">
      <t>ヘイホウメートルイジョウ</t>
    </rPh>
    <phoneticPr fontId="4"/>
  </si>
  <si>
    <t>4人部屋（床面積19.8㎡以上)</t>
    <rPh sb="1" eb="2">
      <t>ニン</t>
    </rPh>
    <rPh sb="2" eb="4">
      <t>ヘヤ</t>
    </rPh>
    <rPh sb="5" eb="8">
      <t>ユカメンセキ</t>
    </rPh>
    <rPh sb="13" eb="15">
      <t>イジョウ</t>
    </rPh>
    <phoneticPr fontId="4"/>
  </si>
  <si>
    <t>３　その他基準</t>
    <rPh sb="4" eb="5">
      <t>タ</t>
    </rPh>
    <rPh sb="5" eb="7">
      <t>キジュン</t>
    </rPh>
    <phoneticPr fontId="4"/>
  </si>
  <si>
    <t>男子5人につき大便所及び小便所各1以上、女子5人につき1以上</t>
    <rPh sb="0" eb="2">
      <t>ダンシ</t>
    </rPh>
    <rPh sb="3" eb="4">
      <t>ニン</t>
    </rPh>
    <rPh sb="7" eb="10">
      <t>ダイベンジョ</t>
    </rPh>
    <rPh sb="10" eb="11">
      <t>オヨ</t>
    </rPh>
    <rPh sb="12" eb="15">
      <t>ショウベンジョ</t>
    </rPh>
    <rPh sb="15" eb="16">
      <t>カク</t>
    </rPh>
    <rPh sb="17" eb="19">
      <t>イジョウ</t>
    </rPh>
    <rPh sb="20" eb="22">
      <t>ジョシ</t>
    </rPh>
    <rPh sb="23" eb="24">
      <t>ニン</t>
    </rPh>
    <rPh sb="28" eb="30">
      <t>イジョウ</t>
    </rPh>
    <phoneticPr fontId="4"/>
  </si>
  <si>
    <t>耐火建築物又は準耐火建築物</t>
    <rPh sb="0" eb="2">
      <t>タイカ</t>
    </rPh>
    <rPh sb="2" eb="4">
      <t>ケンチク</t>
    </rPh>
    <rPh sb="4" eb="5">
      <t>ブツ</t>
    </rPh>
    <rPh sb="5" eb="6">
      <t>マタ</t>
    </rPh>
    <rPh sb="7" eb="8">
      <t>ジュン</t>
    </rPh>
    <rPh sb="8" eb="10">
      <t>タイカ</t>
    </rPh>
    <rPh sb="10" eb="12">
      <t>ケンチク</t>
    </rPh>
    <rPh sb="12" eb="13">
      <t>ブツ</t>
    </rPh>
    <phoneticPr fontId="4"/>
  </si>
  <si>
    <t>重度障がい児以外の障がい児が入所する建物と別棟</t>
    <rPh sb="0" eb="2">
      <t>ジュウド</t>
    </rPh>
    <rPh sb="2" eb="3">
      <t>ショウ</t>
    </rPh>
    <rPh sb="5" eb="6">
      <t>ジ</t>
    </rPh>
    <rPh sb="6" eb="8">
      <t>イガイ</t>
    </rPh>
    <rPh sb="9" eb="10">
      <t>ショウ</t>
    </rPh>
    <rPh sb="12" eb="13">
      <t>ジ</t>
    </rPh>
    <rPh sb="14" eb="16">
      <t>ニュウショ</t>
    </rPh>
    <rPh sb="18" eb="20">
      <t>タテモノ</t>
    </rPh>
    <rPh sb="21" eb="22">
      <t>ベツ</t>
    </rPh>
    <rPh sb="22" eb="23">
      <t>トウ</t>
    </rPh>
    <phoneticPr fontId="4"/>
  </si>
  <si>
    <t>屋外遊技場は重度知的障がい児入所棟に併設</t>
    <rPh sb="0" eb="2">
      <t>オクガイ</t>
    </rPh>
    <rPh sb="2" eb="5">
      <t>ユウギジョウ</t>
    </rPh>
    <rPh sb="6" eb="8">
      <t>ジュウド</t>
    </rPh>
    <rPh sb="8" eb="10">
      <t>チテキ</t>
    </rPh>
    <rPh sb="10" eb="11">
      <t>ショウ</t>
    </rPh>
    <rPh sb="13" eb="14">
      <t>ジ</t>
    </rPh>
    <rPh sb="14" eb="16">
      <t>ニュウショ</t>
    </rPh>
    <rPh sb="16" eb="17">
      <t>トウ</t>
    </rPh>
    <rPh sb="18" eb="20">
      <t>ヘイセツ</t>
    </rPh>
    <phoneticPr fontId="4"/>
  </si>
  <si>
    <t>４　対象児童</t>
    <rPh sb="2" eb="4">
      <t>タイショウ</t>
    </rPh>
    <rPh sb="4" eb="6">
      <t>ジドウ</t>
    </rPh>
    <phoneticPr fontId="4"/>
  </si>
  <si>
    <t>IQ35以下</t>
    <rPh sb="4" eb="6">
      <t>イカ</t>
    </rPh>
    <phoneticPr fontId="4"/>
  </si>
  <si>
    <t>盲児、ろうあ児又は肢体不自由児であってIQ50以下</t>
    <rPh sb="0" eb="1">
      <t>モウ</t>
    </rPh>
    <rPh sb="1" eb="2">
      <t>ジ</t>
    </rPh>
    <rPh sb="6" eb="7">
      <t>ジ</t>
    </rPh>
    <rPh sb="7" eb="8">
      <t>マタ</t>
    </rPh>
    <rPh sb="9" eb="11">
      <t>シタイ</t>
    </rPh>
    <rPh sb="11" eb="14">
      <t>フジユウ</t>
    </rPh>
    <rPh sb="14" eb="15">
      <t>ジ</t>
    </rPh>
    <rPh sb="23" eb="25">
      <t>イカ</t>
    </rPh>
    <phoneticPr fontId="4"/>
  </si>
  <si>
    <t>6歳未満</t>
    <rPh sb="1" eb="4">
      <t>サイミマン</t>
    </rPh>
    <phoneticPr fontId="4"/>
  </si>
  <si>
    <t>医療型障害児入所施設(主たる対象「重心」)退所後3年以内</t>
    <rPh sb="0" eb="2">
      <t>イリョウ</t>
    </rPh>
    <rPh sb="2" eb="3">
      <t>ガタ</t>
    </rPh>
    <rPh sb="3" eb="6">
      <t>ショウガイジ</t>
    </rPh>
    <rPh sb="6" eb="8">
      <t>ニュウショ</t>
    </rPh>
    <rPh sb="8" eb="10">
      <t>シセツ</t>
    </rPh>
    <rPh sb="11" eb="12">
      <t>シュ</t>
    </rPh>
    <rPh sb="14" eb="16">
      <t>タイショウ</t>
    </rPh>
    <rPh sb="17" eb="19">
      <t>ジュウシン</t>
    </rPh>
    <rPh sb="21" eb="23">
      <t>タイショ</t>
    </rPh>
    <rPh sb="23" eb="24">
      <t>ゴ</t>
    </rPh>
    <rPh sb="25" eb="26">
      <t>ネン</t>
    </rPh>
    <rPh sb="26" eb="28">
      <t>イナイ</t>
    </rPh>
    <phoneticPr fontId="4"/>
  </si>
  <si>
    <t>入所後1年未満</t>
    <rPh sb="0" eb="2">
      <t>ニュウショ</t>
    </rPh>
    <rPh sb="2" eb="3">
      <t>ゴ</t>
    </rPh>
    <rPh sb="4" eb="5">
      <t>ネン</t>
    </rPh>
    <rPh sb="5" eb="7">
      <t>ミマン</t>
    </rPh>
    <phoneticPr fontId="4"/>
  </si>
  <si>
    <t>社会生活への適応が著しく困難</t>
    <rPh sb="0" eb="2">
      <t>シャカイ</t>
    </rPh>
    <rPh sb="2" eb="4">
      <t>セイカツ</t>
    </rPh>
    <rPh sb="6" eb="8">
      <t>テキオウ</t>
    </rPh>
    <rPh sb="9" eb="10">
      <t>イチジル</t>
    </rPh>
    <rPh sb="12" eb="14">
      <t>コンナン</t>
    </rPh>
    <phoneticPr fontId="4"/>
  </si>
  <si>
    <t>監護を必要とする者</t>
    <rPh sb="0" eb="2">
      <t>カンゴ</t>
    </rPh>
    <rPh sb="3" eb="5">
      <t>ヒツヨウ</t>
    </rPh>
    <rPh sb="8" eb="9">
      <t>モノ</t>
    </rPh>
    <phoneticPr fontId="4"/>
  </si>
  <si>
    <t>重度障害児支援加算に関する届出書(重度知的障害児入所棟）</t>
    <rPh sb="0" eb="2">
      <t>ジュウド</t>
    </rPh>
    <rPh sb="2" eb="5">
      <t>ショウガイジ</t>
    </rPh>
    <rPh sb="5" eb="7">
      <t>シエン</t>
    </rPh>
    <rPh sb="7" eb="9">
      <t>カサン</t>
    </rPh>
    <rPh sb="10" eb="11">
      <t>カン</t>
    </rPh>
    <rPh sb="13" eb="16">
      <t>トドケデショ</t>
    </rPh>
    <rPh sb="17" eb="19">
      <t>ジュウド</t>
    </rPh>
    <rPh sb="19" eb="21">
      <t>チテキ</t>
    </rPh>
    <rPh sb="21" eb="23">
      <t>ショウガイ</t>
    </rPh>
    <rPh sb="23" eb="24">
      <t>ジ</t>
    </rPh>
    <rPh sb="24" eb="26">
      <t>ニュウショ</t>
    </rPh>
    <rPh sb="26" eb="27">
      <t>トウ</t>
    </rPh>
    <phoneticPr fontId="4"/>
  </si>
  <si>
    <t>重度障害児支援加算に関する届出書(重度肢体不自由児入所棟）</t>
    <rPh sb="0" eb="2">
      <t>ジュウド</t>
    </rPh>
    <rPh sb="2" eb="5">
      <t>ショウガイジ</t>
    </rPh>
    <rPh sb="5" eb="7">
      <t>シエン</t>
    </rPh>
    <rPh sb="7" eb="9">
      <t>カサン</t>
    </rPh>
    <rPh sb="10" eb="11">
      <t>カン</t>
    </rPh>
    <rPh sb="13" eb="16">
      <t>トドケデショ</t>
    </rPh>
    <rPh sb="17" eb="19">
      <t>ジュウド</t>
    </rPh>
    <rPh sb="19" eb="21">
      <t>シタイ</t>
    </rPh>
    <rPh sb="21" eb="24">
      <t>フジユウ</t>
    </rPh>
    <rPh sb="24" eb="25">
      <t>ジ</t>
    </rPh>
    <rPh sb="25" eb="27">
      <t>ニュウショ</t>
    </rPh>
    <rPh sb="27" eb="28">
      <t>トウ</t>
    </rPh>
    <phoneticPr fontId="4"/>
  </si>
  <si>
    <t>機能訓練・遊戯訓練室</t>
    <rPh sb="0" eb="2">
      <t>キノウ</t>
    </rPh>
    <rPh sb="2" eb="4">
      <t>クンレン</t>
    </rPh>
    <rPh sb="5" eb="7">
      <t>ユウギ</t>
    </rPh>
    <rPh sb="7" eb="9">
      <t>クンレン</t>
    </rPh>
    <rPh sb="9" eb="10">
      <t>シツ</t>
    </rPh>
    <phoneticPr fontId="4"/>
  </si>
  <si>
    <t>看護師詰所</t>
    <rPh sb="0" eb="3">
      <t>カンゴシ</t>
    </rPh>
    <rPh sb="3" eb="5">
      <t>ツメショ</t>
    </rPh>
    <phoneticPr fontId="4"/>
  </si>
  <si>
    <t>２　その他基準</t>
    <rPh sb="4" eb="5">
      <t>タ</t>
    </rPh>
    <rPh sb="5" eb="7">
      <t>キジュン</t>
    </rPh>
    <phoneticPr fontId="4"/>
  </si>
  <si>
    <t>一人当たりの居室面積4.95㎡以上</t>
    <rPh sb="0" eb="2">
      <t>ヒトリ</t>
    </rPh>
    <rPh sb="2" eb="3">
      <t>ア</t>
    </rPh>
    <rPh sb="6" eb="8">
      <t>キョシツ</t>
    </rPh>
    <rPh sb="8" eb="10">
      <t>メンセキ</t>
    </rPh>
    <rPh sb="15" eb="17">
      <t>イジョウ</t>
    </rPh>
    <phoneticPr fontId="4"/>
  </si>
  <si>
    <t>平屋建ての耐火構造</t>
    <rPh sb="0" eb="2">
      <t>ヒラヤ</t>
    </rPh>
    <rPh sb="2" eb="3">
      <t>ダ</t>
    </rPh>
    <rPh sb="5" eb="7">
      <t>タイカ</t>
    </rPh>
    <rPh sb="7" eb="9">
      <t>コウゾウ</t>
    </rPh>
    <phoneticPr fontId="4"/>
  </si>
  <si>
    <t>寝台又は畳敷</t>
    <rPh sb="0" eb="2">
      <t>シンダイ</t>
    </rPh>
    <rPh sb="2" eb="3">
      <t>マタ</t>
    </rPh>
    <rPh sb="4" eb="6">
      <t>タタミジ</t>
    </rPh>
    <phoneticPr fontId="4"/>
  </si>
  <si>
    <t>３　対象児童</t>
    <rPh sb="2" eb="4">
      <t>タイショウ</t>
    </rPh>
    <rPh sb="4" eb="6">
      <t>ジドウ</t>
    </rPh>
    <phoneticPr fontId="4"/>
  </si>
  <si>
    <t>各種補装具を用いても身体の移動が困難</t>
    <rPh sb="0" eb="2">
      <t>カクシュ</t>
    </rPh>
    <rPh sb="2" eb="5">
      <t>ホソウグ</t>
    </rPh>
    <rPh sb="6" eb="7">
      <t>モチ</t>
    </rPh>
    <rPh sb="10" eb="12">
      <t>シンタイ</t>
    </rPh>
    <rPh sb="13" eb="15">
      <t>イドウ</t>
    </rPh>
    <rPh sb="16" eb="18">
      <t>コンナン</t>
    </rPh>
    <phoneticPr fontId="4"/>
  </si>
  <si>
    <t>喀痰吸引等を必要とする</t>
    <rPh sb="0" eb="1">
      <t>カク</t>
    </rPh>
    <rPh sb="1" eb="2">
      <t>タン</t>
    </rPh>
    <rPh sb="2" eb="4">
      <t>キュウイン</t>
    </rPh>
    <rPh sb="4" eb="5">
      <t>トウ</t>
    </rPh>
    <rPh sb="6" eb="8">
      <t>ヒツヨウ</t>
    </rPh>
    <phoneticPr fontId="4"/>
  </si>
  <si>
    <t>入所施設と同一敷地内に独立した建物</t>
    <rPh sb="0" eb="2">
      <t>ニュウショ</t>
    </rPh>
    <rPh sb="2" eb="4">
      <t>シセツ</t>
    </rPh>
    <rPh sb="5" eb="7">
      <t>ドウイツ</t>
    </rPh>
    <rPh sb="7" eb="9">
      <t>シキチ</t>
    </rPh>
    <rPh sb="9" eb="10">
      <t>ナイ</t>
    </rPh>
    <rPh sb="11" eb="13">
      <t>ドクリツ</t>
    </rPh>
    <rPh sb="15" eb="17">
      <t>タテモノ</t>
    </rPh>
    <phoneticPr fontId="4"/>
  </si>
  <si>
    <t>居室は個室となっている</t>
    <rPh sb="0" eb="2">
      <t>キョシツ</t>
    </rPh>
    <rPh sb="3" eb="5">
      <t>コシツ</t>
    </rPh>
    <phoneticPr fontId="4"/>
  </si>
  <si>
    <t>通常の家庭生活に必要な設備を設けている</t>
    <rPh sb="0" eb="2">
      <t>ツウジョウ</t>
    </rPh>
    <rPh sb="3" eb="5">
      <t>カテイ</t>
    </rPh>
    <rPh sb="5" eb="7">
      <t>セイカツ</t>
    </rPh>
    <rPh sb="8" eb="10">
      <t>ヒツヨウ</t>
    </rPh>
    <rPh sb="11" eb="13">
      <t>セツビ</t>
    </rPh>
    <rPh sb="14" eb="15">
      <t>モウ</t>
    </rPh>
    <phoneticPr fontId="4"/>
  </si>
  <si>
    <t>訓練開始日</t>
    <rPh sb="0" eb="2">
      <t>クンレン</t>
    </rPh>
    <rPh sb="2" eb="5">
      <t>カイシビ</t>
    </rPh>
    <phoneticPr fontId="4"/>
  </si>
  <si>
    <t>訓練終了日</t>
    <rPh sb="0" eb="2">
      <t>クンレン</t>
    </rPh>
    <rPh sb="2" eb="5">
      <t>シュウリョウビ</t>
    </rPh>
    <phoneticPr fontId="4"/>
  </si>
  <si>
    <t>自活訓練終了後の進路等</t>
    <rPh sb="0" eb="2">
      <t>ジカツ</t>
    </rPh>
    <rPh sb="2" eb="4">
      <t>クンレン</t>
    </rPh>
    <rPh sb="4" eb="7">
      <t>シュウリョウゴ</t>
    </rPh>
    <rPh sb="8" eb="10">
      <t>シンロ</t>
    </rPh>
    <rPh sb="10" eb="11">
      <t>トウ</t>
    </rPh>
    <phoneticPr fontId="4"/>
  </si>
  <si>
    <t>（児童発達支援センター，福祉型障害児入所施設，医療型障害児入所施設）</t>
    <rPh sb="1" eb="3">
      <t>ジドウ</t>
    </rPh>
    <rPh sb="3" eb="5">
      <t>ハッタツ</t>
    </rPh>
    <rPh sb="5" eb="7">
      <t>シエン</t>
    </rPh>
    <rPh sb="12" eb="15">
      <t>フクシガタ</t>
    </rPh>
    <rPh sb="15" eb="17">
      <t>ショウガイ</t>
    </rPh>
    <rPh sb="17" eb="18">
      <t>ジ</t>
    </rPh>
    <rPh sb="18" eb="20">
      <t>ニュウショ</t>
    </rPh>
    <rPh sb="20" eb="22">
      <t>シセツ</t>
    </rPh>
    <rPh sb="23" eb="25">
      <t>イリョウ</t>
    </rPh>
    <rPh sb="25" eb="26">
      <t>ガタ</t>
    </rPh>
    <rPh sb="26" eb="28">
      <t>ショウガイ</t>
    </rPh>
    <rPh sb="28" eb="29">
      <t>ジ</t>
    </rPh>
    <rPh sb="29" eb="31">
      <t>ニュウショ</t>
    </rPh>
    <rPh sb="31" eb="33">
      <t>シセツ</t>
    </rPh>
    <phoneticPr fontId="15"/>
  </si>
  <si>
    <t>　　　　年　　月　　日</t>
    <rPh sb="4" eb="5">
      <t>ネン</t>
    </rPh>
    <rPh sb="7" eb="8">
      <t>ガツ</t>
    </rPh>
    <rPh sb="10" eb="11">
      <t>ニチ</t>
    </rPh>
    <phoneticPr fontId="4"/>
  </si>
  <si>
    <t>基準上必要な数</t>
    <rPh sb="0" eb="2">
      <t>キジュン</t>
    </rPh>
    <rPh sb="2" eb="3">
      <t>ジョウ</t>
    </rPh>
    <rPh sb="3" eb="5">
      <t>ヒツヨウ</t>
    </rPh>
    <rPh sb="6" eb="7">
      <t>カズ</t>
    </rPh>
    <phoneticPr fontId="4"/>
  </si>
  <si>
    <t>別添23</t>
    <rPh sb="0" eb="2">
      <t>ベッテン</t>
    </rPh>
    <phoneticPr fontId="4"/>
  </si>
  <si>
    <t>機能障害が重度であり、日常生活動作の大部分に介助を要する</t>
    <rPh sb="0" eb="2">
      <t>キノウ</t>
    </rPh>
    <rPh sb="2" eb="3">
      <t>ショウ</t>
    </rPh>
    <rPh sb="3" eb="4">
      <t>ガイ</t>
    </rPh>
    <rPh sb="5" eb="7">
      <t>ジュウド</t>
    </rPh>
    <rPh sb="11" eb="13">
      <t>ニチジョウ</t>
    </rPh>
    <rPh sb="13" eb="15">
      <t>セイカツ</t>
    </rPh>
    <rPh sb="15" eb="17">
      <t>ドウサ</t>
    </rPh>
    <rPh sb="18" eb="21">
      <t>ダイブブン</t>
    </rPh>
    <rPh sb="22" eb="24">
      <t>カイジョ</t>
    </rPh>
    <rPh sb="25" eb="26">
      <t>ヨウ</t>
    </rPh>
    <phoneticPr fontId="4"/>
  </si>
  <si>
    <t>重度肢体不自由児以外の障害児が入所する建物と別棟</t>
    <rPh sb="0" eb="2">
      <t>ジュウド</t>
    </rPh>
    <rPh sb="2" eb="4">
      <t>シタイ</t>
    </rPh>
    <rPh sb="4" eb="7">
      <t>フジユウ</t>
    </rPh>
    <rPh sb="7" eb="8">
      <t>ジ</t>
    </rPh>
    <rPh sb="8" eb="10">
      <t>イガイ</t>
    </rPh>
    <rPh sb="11" eb="12">
      <t>ショウ</t>
    </rPh>
    <rPh sb="12" eb="13">
      <t>ガイ</t>
    </rPh>
    <rPh sb="13" eb="14">
      <t>ジ</t>
    </rPh>
    <rPh sb="15" eb="17">
      <t>ニュウショ</t>
    </rPh>
    <rPh sb="19" eb="21">
      <t>タテモノ</t>
    </rPh>
    <rPh sb="22" eb="24">
      <t>ベツムネ</t>
    </rPh>
    <phoneticPr fontId="4"/>
  </si>
  <si>
    <t>重度障害児支援加算（強度行動障害）に関する届出書</t>
    <rPh sb="0" eb="2">
      <t>ジュウド</t>
    </rPh>
    <rPh sb="2" eb="4">
      <t>ショウガイ</t>
    </rPh>
    <rPh sb="4" eb="5">
      <t>ジ</t>
    </rPh>
    <rPh sb="5" eb="7">
      <t>シエン</t>
    </rPh>
    <rPh sb="7" eb="9">
      <t>カサン</t>
    </rPh>
    <rPh sb="10" eb="12">
      <t>キョウド</t>
    </rPh>
    <rPh sb="12" eb="14">
      <t>コウドウ</t>
    </rPh>
    <rPh sb="14" eb="16">
      <t>ショウガイ</t>
    </rPh>
    <rPh sb="18" eb="19">
      <t>カン</t>
    </rPh>
    <rPh sb="21" eb="23">
      <t>トドケデ</t>
    </rPh>
    <rPh sb="23" eb="24">
      <t>ショ</t>
    </rPh>
    <phoneticPr fontId="4"/>
  </si>
  <si>
    <t>注　 １　　「異動区分」欄については、該当する番号に○を付してください。</t>
    <rPh sb="0" eb="1">
      <t>チュウ</t>
    </rPh>
    <rPh sb="7" eb="9">
      <t>イドウ</t>
    </rPh>
    <rPh sb="9" eb="11">
      <t>クブン</t>
    </rPh>
    <rPh sb="12" eb="13">
      <t>ラン</t>
    </rPh>
    <rPh sb="19" eb="21">
      <t>ガイトウ</t>
    </rPh>
    <rPh sb="23" eb="25">
      <t>バンゴウ</t>
    </rPh>
    <rPh sb="28" eb="29">
      <t>フ</t>
    </rPh>
    <phoneticPr fontId="4"/>
  </si>
  <si>
    <t>員数（常勤）</t>
    <rPh sb="0" eb="2">
      <t>インスウ</t>
    </rPh>
    <rPh sb="3" eb="5">
      <t>ジョウキン</t>
    </rPh>
    <phoneticPr fontId="4"/>
  </si>
  <si>
    <t>　　　３　栄養マネジメント加算を算定する場合、算定する児童に係る栄養ケア計画書を添付してください。</t>
    <rPh sb="5" eb="7">
      <t>エイヨウ</t>
    </rPh>
    <rPh sb="13" eb="15">
      <t>カサン</t>
    </rPh>
    <rPh sb="16" eb="18">
      <t>サンテイ</t>
    </rPh>
    <rPh sb="20" eb="22">
      <t>バアイ</t>
    </rPh>
    <rPh sb="23" eb="25">
      <t>サンテイ</t>
    </rPh>
    <rPh sb="27" eb="29">
      <t>ジドウ</t>
    </rPh>
    <rPh sb="30" eb="31">
      <t>カカ</t>
    </rPh>
    <rPh sb="32" eb="34">
      <t>エイヨウ</t>
    </rPh>
    <rPh sb="36" eb="38">
      <t>ケイカク</t>
    </rPh>
    <rPh sb="38" eb="39">
      <t>ショ</t>
    </rPh>
    <rPh sb="40" eb="42">
      <t>テンプ</t>
    </rPh>
    <phoneticPr fontId="15"/>
  </si>
  <si>
    <t>注１　備考欄には、「契約による入所」等を記入してください。</t>
    <rPh sb="0" eb="1">
      <t>チュウ</t>
    </rPh>
    <rPh sb="3" eb="6">
      <t>ビコウラン</t>
    </rPh>
    <rPh sb="10" eb="12">
      <t>ケイヤク</t>
    </rPh>
    <rPh sb="15" eb="17">
      <t>ニュウショ</t>
    </rPh>
    <rPh sb="18" eb="19">
      <t>トウ</t>
    </rPh>
    <rPh sb="20" eb="22">
      <t>キニュウ</t>
    </rPh>
    <phoneticPr fontId="4"/>
  </si>
  <si>
    <t>注２　心理担当職員配置加算を算定する場合に作成し、都道府県知事に届け出てください。</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4"/>
  </si>
  <si>
    <t>　　　保健福祉部長通知）第二の２の（３）に定義する「常勤」をいいます。</t>
    <rPh sb="26" eb="28">
      <t>ジョウキン</t>
    </rPh>
    <phoneticPr fontId="4"/>
  </si>
  <si>
    <t>　　年　　月　　日</t>
    <rPh sb="2" eb="3">
      <t>ネン</t>
    </rPh>
    <rPh sb="5" eb="6">
      <t>ガツ</t>
    </rPh>
    <rPh sb="8" eb="9">
      <t>ニチ</t>
    </rPh>
    <phoneticPr fontId="4"/>
  </si>
  <si>
    <t>　　３　実践研修・基礎研修共に、研修修了者については修了証の写しを、受講予定者については研修受講</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phoneticPr fontId="4"/>
  </si>
  <si>
    <t>　　　　計画の写しを別途添付してください。</t>
    <phoneticPr fontId="4"/>
  </si>
  <si>
    <t>小規模グループケア加算を
算定している</t>
    <rPh sb="0" eb="3">
      <t>ショウキボ</t>
    </rPh>
    <rPh sb="9" eb="11">
      <t>カサン</t>
    </rPh>
    <rPh sb="13" eb="15">
      <t>サンテイ</t>
    </rPh>
    <phoneticPr fontId="15"/>
  </si>
  <si>
    <t>１　自活訓練実施場所</t>
    <rPh sb="2" eb="4">
      <t>ジカツ</t>
    </rPh>
    <rPh sb="4" eb="6">
      <t>クンレン</t>
    </rPh>
    <rPh sb="6" eb="8">
      <t>ジッシ</t>
    </rPh>
    <rPh sb="8" eb="10">
      <t>バショ</t>
    </rPh>
    <phoneticPr fontId="4"/>
  </si>
  <si>
    <t>入所施設と密接な連携が確保できる範囲内の距離にある借家等</t>
    <rPh sb="0" eb="2">
      <t>ニュウショ</t>
    </rPh>
    <rPh sb="2" eb="4">
      <t>シセツ</t>
    </rPh>
    <rPh sb="5" eb="7">
      <t>ミッセツ</t>
    </rPh>
    <rPh sb="8" eb="10">
      <t>レンケイ</t>
    </rPh>
    <rPh sb="11" eb="13">
      <t>カクホ</t>
    </rPh>
    <rPh sb="16" eb="19">
      <t>ハンイナイ</t>
    </rPh>
    <rPh sb="20" eb="22">
      <t>キョリ</t>
    </rPh>
    <rPh sb="25" eb="27">
      <t>シャクヤ</t>
    </rPh>
    <rPh sb="27" eb="28">
      <t>トウ</t>
    </rPh>
    <phoneticPr fontId="4"/>
  </si>
  <si>
    <t>２　その他要件</t>
    <rPh sb="4" eb="5">
      <t>タ</t>
    </rPh>
    <rPh sb="5" eb="7">
      <t>ヨウケン</t>
    </rPh>
    <phoneticPr fontId="4"/>
  </si>
  <si>
    <t>３　対象児童一覧</t>
    <rPh sb="2" eb="4">
      <t>タイショウ</t>
    </rPh>
    <rPh sb="4" eb="6">
      <t>ジドウ</t>
    </rPh>
    <rPh sb="6" eb="8">
      <t>イチラン</t>
    </rPh>
    <phoneticPr fontId="4"/>
  </si>
  <si>
    <t xml:space="preserve"> １　異動区分</t>
    <rPh sb="3" eb="5">
      <t>イドウ</t>
    </rPh>
    <rPh sb="5" eb="7">
      <t>クブン</t>
    </rPh>
    <phoneticPr fontId="4"/>
  </si>
  <si>
    <t xml:space="preserve">                  １　新規　　　　　　　　　２　変更　　　　　　　　　３　終了</t>
    <rPh sb="20" eb="22">
      <t>シンキ</t>
    </rPh>
    <rPh sb="33" eb="35">
      <t>ヘンコウ</t>
    </rPh>
    <rPh sb="46" eb="48">
      <t>シュウリョウ</t>
    </rPh>
    <phoneticPr fontId="4"/>
  </si>
  <si>
    <t xml:space="preserve"> ２　有資格者の配置
</t>
    <rPh sb="3" eb="7">
      <t>ユウシカクシャ</t>
    </rPh>
    <rPh sb="8" eb="10">
      <t>ハイチ</t>
    </rPh>
    <phoneticPr fontId="4"/>
  </si>
  <si>
    <t>３　有資格者の状況</t>
    <rPh sb="2" eb="6">
      <t>ユウシカクシャ</t>
    </rPh>
    <rPh sb="7" eb="9">
      <t>ジョウキョウ</t>
    </rPh>
    <phoneticPr fontId="15"/>
  </si>
  <si>
    <t xml:space="preserve">       　      氏　　　　　　名</t>
    <rPh sb="14" eb="15">
      <t>シ</t>
    </rPh>
    <rPh sb="21" eb="22">
      <t>メイ</t>
    </rPh>
    <phoneticPr fontId="15"/>
  </si>
  <si>
    <t>上記①②のいずれかを選択</t>
    <rPh sb="0" eb="2">
      <t>ジョウキ</t>
    </rPh>
    <rPh sb="10" eb="12">
      <t>センタク</t>
    </rPh>
    <phoneticPr fontId="15"/>
  </si>
  <si>
    <t>（②を選択した場合）
実務経験の年数</t>
    <rPh sb="3" eb="5">
      <t>センタク</t>
    </rPh>
    <rPh sb="7" eb="9">
      <t>バアイ</t>
    </rPh>
    <rPh sb="11" eb="13">
      <t>ジツム</t>
    </rPh>
    <rPh sb="13" eb="15">
      <t>ケイケン</t>
    </rPh>
    <rPh sb="16" eb="18">
      <t>ネンスウ</t>
    </rPh>
    <phoneticPr fontId="15"/>
  </si>
  <si>
    <t>　　　　　　</t>
  </si>
  <si>
    <t>（例）「障害児通所支援で5年4ヶ月勤務」等</t>
    <phoneticPr fontId="15"/>
  </si>
  <si>
    <t>備考１　社会福祉士の資格（上記①）により配置する場合は、資格証を添付すること。</t>
    <rPh sb="0" eb="2">
      <t>ビコウ</t>
    </rPh>
    <rPh sb="4" eb="6">
      <t>シャカイ</t>
    </rPh>
    <rPh sb="6" eb="8">
      <t>フクシ</t>
    </rPh>
    <rPh sb="8" eb="9">
      <t>シ</t>
    </rPh>
    <rPh sb="10" eb="12">
      <t>シカク</t>
    </rPh>
    <rPh sb="13" eb="15">
      <t>ジョウキ</t>
    </rPh>
    <rPh sb="20" eb="22">
      <t>ハイチ</t>
    </rPh>
    <rPh sb="24" eb="26">
      <t>バアイ</t>
    </rPh>
    <rPh sb="28" eb="30">
      <t>シカク</t>
    </rPh>
    <rPh sb="30" eb="31">
      <t>ショウ</t>
    </rPh>
    <rPh sb="32" eb="34">
      <t>テンプ</t>
    </rPh>
    <phoneticPr fontId="4"/>
  </si>
  <si>
    <t>　　３　配置状況が変更となった場合はその都度届出を行うこと。</t>
    <rPh sb="4" eb="6">
      <t>ハイチ</t>
    </rPh>
    <rPh sb="6" eb="8">
      <t>ジョウキョウ</t>
    </rPh>
    <rPh sb="9" eb="11">
      <t>ヘンコウ</t>
    </rPh>
    <rPh sb="15" eb="17">
      <t>バアイ</t>
    </rPh>
    <rPh sb="20" eb="22">
      <t>ツド</t>
    </rPh>
    <rPh sb="22" eb="24">
      <t>トドケデ</t>
    </rPh>
    <rPh sb="25" eb="26">
      <t>オコナ</t>
    </rPh>
    <phoneticPr fontId="15"/>
  </si>
  <si>
    <t>　　　ソーシャルワーカー配置加算に関する届出書</t>
    <rPh sb="12" eb="14">
      <t>ハイチ</t>
    </rPh>
    <rPh sb="14" eb="16">
      <t>カサン</t>
    </rPh>
    <rPh sb="17" eb="18">
      <t>カン</t>
    </rPh>
    <rPh sb="20" eb="22">
      <t>トドケデ</t>
    </rPh>
    <rPh sb="22" eb="23">
      <t>ショ</t>
    </rPh>
    <phoneticPr fontId="4"/>
  </si>
  <si>
    <t>　　　　　　　　　　自活訓練加算に関する届出書</t>
    <rPh sb="10" eb="12">
      <t>ジカツ</t>
    </rPh>
    <rPh sb="12" eb="14">
      <t>クンレン</t>
    </rPh>
    <rPh sb="14" eb="16">
      <t>カサン</t>
    </rPh>
    <rPh sb="17" eb="18">
      <t>カン</t>
    </rPh>
    <rPh sb="20" eb="23">
      <t>トドケデショ</t>
    </rPh>
    <phoneticPr fontId="4"/>
  </si>
  <si>
    <t>児童指導員又は保育士の総数
（常勤換算）</t>
    <rPh sb="0" eb="2">
      <t>ジドウ</t>
    </rPh>
    <rPh sb="2" eb="5">
      <t>シドウイン</t>
    </rPh>
    <rPh sb="5" eb="6">
      <t>マタ</t>
    </rPh>
    <rPh sb="7" eb="10">
      <t>ホイクシ</t>
    </rPh>
    <rPh sb="11" eb="13">
      <t>ソウスウ</t>
    </rPh>
    <rPh sb="15" eb="17">
      <t>ジョウキン</t>
    </rPh>
    <rPh sb="17" eb="19">
      <t>カンザン</t>
    </rPh>
    <phoneticPr fontId="4"/>
  </si>
  <si>
    <t>　　　○児童発達支援にあっては、加算（Ⅰ）（Ⅱ）においては、児童指導員又は共生型児童発達支援従業者、</t>
    <rPh sb="4" eb="6">
      <t>ジドウ</t>
    </rPh>
    <rPh sb="6" eb="8">
      <t>ハッタツ</t>
    </rPh>
    <rPh sb="8" eb="10">
      <t>シエン</t>
    </rPh>
    <rPh sb="16" eb="18">
      <t>カサン</t>
    </rPh>
    <phoneticPr fontId="4"/>
  </si>
  <si>
    <t>　　　○放課後等デイサービスにあっては、（Ⅰ）（Ⅱ）においては、児童指導員又は共生型放課後等デイサービス従業者、</t>
    <rPh sb="32" eb="34">
      <t>ジドウ</t>
    </rPh>
    <phoneticPr fontId="4"/>
  </si>
  <si>
    <t>　　　　加算（Ⅲ）においては、児童指導員、保育士又は共生型放課後等デイサービス従業者のことをいいます。</t>
    <rPh sb="15" eb="17">
      <t>ジドウ</t>
    </rPh>
    <rPh sb="24" eb="25">
      <t>マタ</t>
    </rPh>
    <phoneticPr fontId="4"/>
  </si>
  <si>
    <t>うち児童指導員の員数</t>
    <rPh sb="2" eb="4">
      <t>ジドウ</t>
    </rPh>
    <rPh sb="4" eb="7">
      <t>シドウイン</t>
    </rPh>
    <rPh sb="8" eb="10">
      <t>インスウ</t>
    </rPh>
    <phoneticPr fontId="4"/>
  </si>
  <si>
    <t>　　４　指定入所基準に定める員数の従業者に加え、１以上配置した場合に算定できること。</t>
    <rPh sb="4" eb="6">
      <t>シテイ</t>
    </rPh>
    <rPh sb="6" eb="8">
      <t>ニュウショ</t>
    </rPh>
    <rPh sb="8" eb="10">
      <t>キジュン</t>
    </rPh>
    <rPh sb="11" eb="12">
      <t>サダ</t>
    </rPh>
    <rPh sb="14" eb="16">
      <t>インスウ</t>
    </rPh>
    <rPh sb="17" eb="20">
      <t>ジュウギョウシャ</t>
    </rPh>
    <rPh sb="21" eb="22">
      <t>クワ</t>
    </rPh>
    <rPh sb="25" eb="27">
      <t>イジョウ</t>
    </rPh>
    <rPh sb="27" eb="29">
      <t>ハイチ</t>
    </rPh>
    <rPh sb="31" eb="33">
      <t>バアイ</t>
    </rPh>
    <rPh sb="34" eb="36">
      <t>サンテイ</t>
    </rPh>
    <phoneticPr fontId="15"/>
  </si>
  <si>
    <t>注３　強度行動障害児特別支援加算を算定される場合を除く。</t>
    <rPh sb="0" eb="1">
      <t>チュウ</t>
    </rPh>
    <rPh sb="3" eb="5">
      <t>キョウド</t>
    </rPh>
    <rPh sb="5" eb="7">
      <t>コウドウ</t>
    </rPh>
    <rPh sb="7" eb="9">
      <t>ショウガイ</t>
    </rPh>
    <rPh sb="9" eb="10">
      <t>ジ</t>
    </rPh>
    <rPh sb="10" eb="12">
      <t>トクベツ</t>
    </rPh>
    <rPh sb="12" eb="14">
      <t>シエン</t>
    </rPh>
    <rPh sb="14" eb="16">
      <t>カサン</t>
    </rPh>
    <rPh sb="17" eb="19">
      <t>サンテイ</t>
    </rPh>
    <rPh sb="22" eb="24">
      <t>バアイ</t>
    </rPh>
    <rPh sb="25" eb="26">
      <t>ノゾ</t>
    </rPh>
    <phoneticPr fontId="15"/>
  </si>
  <si>
    <t>別添２</t>
    <rPh sb="0" eb="2">
      <t>ベッテン</t>
    </rPh>
    <phoneticPr fontId="4"/>
  </si>
  <si>
    <t>　　年　　　　月　　　　日</t>
    <phoneticPr fontId="4"/>
  </si>
  <si>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1">
      <t>フクシガタ</t>
    </rPh>
    <rPh sb="21" eb="22">
      <t>ショウ</t>
    </rPh>
    <rPh sb="22" eb="23">
      <t>ガイ</t>
    </rPh>
    <rPh sb="23" eb="24">
      <t>ジ</t>
    </rPh>
    <rPh sb="24" eb="26">
      <t>ニュウショ</t>
    </rPh>
    <rPh sb="26" eb="28">
      <t>シセツ</t>
    </rPh>
    <phoneticPr fontId="4"/>
  </si>
  <si>
    <t>人数等</t>
    <rPh sb="0" eb="2">
      <t>ニンズウ</t>
    </rPh>
    <rPh sb="2" eb="3">
      <t>トウ</t>
    </rPh>
    <phoneticPr fontId="4"/>
  </si>
  <si>
    <t>従業者の総数 B
（常勤換算）</t>
    <rPh sb="0" eb="3">
      <t>ジュウギョウシャ</t>
    </rPh>
    <rPh sb="4" eb="6">
      <t>ソウスウ</t>
    </rPh>
    <rPh sb="10" eb="12">
      <t>ジョウキン</t>
    </rPh>
    <rPh sb="12" eb="14">
      <t>カンサン</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</si>
  <si>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</si>
  <si>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4"/>
  </si>
  <si>
    <t>職種</t>
    <rPh sb="0" eb="2">
      <t>ショクシュ</t>
    </rPh>
    <phoneticPr fontId="3"/>
  </si>
  <si>
    <t>算定区分に該当する資格</t>
    <rPh sb="0" eb="2">
      <t>サンテイ</t>
    </rPh>
    <rPh sb="2" eb="4">
      <t>クブン</t>
    </rPh>
    <rPh sb="5" eb="7">
      <t>ガイトウ</t>
    </rPh>
    <rPh sb="9" eb="11">
      <t>シカク</t>
    </rPh>
    <phoneticPr fontId="3"/>
  </si>
  <si>
    <t>常勤換算</t>
    <rPh sb="0" eb="2">
      <t>ジョウキン</t>
    </rPh>
    <rPh sb="2" eb="4">
      <t>カンサン</t>
    </rPh>
    <phoneticPr fontId="3"/>
  </si>
  <si>
    <t>基準人員として配置する方の氏名</t>
    <rPh sb="0" eb="2">
      <t>キジュン</t>
    </rPh>
    <rPh sb="2" eb="4">
      <t>ジンイン</t>
    </rPh>
    <rPh sb="7" eb="9">
      <t>ハイチ</t>
    </rPh>
    <rPh sb="11" eb="12">
      <t>カタ</t>
    </rPh>
    <rPh sb="13" eb="15">
      <t>シメイ</t>
    </rPh>
    <phoneticPr fontId="3"/>
  </si>
  <si>
    <t>　　2　異動区分</t>
    <rPh sb="4" eb="6">
      <t>イドウ</t>
    </rPh>
    <rPh sb="6" eb="8">
      <t>クブン</t>
    </rPh>
    <phoneticPr fontId="4"/>
  </si>
  <si>
    <t>児童指導員の総数
（常勤）</t>
    <rPh sb="0" eb="2">
      <t>ジドウ</t>
    </rPh>
    <rPh sb="2" eb="5">
      <t>シドウイン</t>
    </rPh>
    <rPh sb="6" eb="8">
      <t>ソウスウ</t>
    </rPh>
    <rPh sb="10" eb="12">
      <t>ジョウキン</t>
    </rPh>
    <phoneticPr fontId="4"/>
  </si>
  <si>
    <t>　　　　加算（Ⅲ）においては、児童指導員、保育士又は共生型児童発達支援従業者</t>
    <phoneticPr fontId="4"/>
  </si>
  <si>
    <t>　　２　実務経験（上記②）により配置する場合、実務経験証明書（参考様式６）を添付すること。</t>
    <rPh sb="4" eb="6">
      <t>ジツム</t>
    </rPh>
    <rPh sb="6" eb="8">
      <t>ケイケン</t>
    </rPh>
    <rPh sb="9" eb="11">
      <t>ジョウキ</t>
    </rPh>
    <rPh sb="16" eb="18">
      <t>ハイチ</t>
    </rPh>
    <rPh sb="20" eb="22">
      <t>バアイ</t>
    </rPh>
    <rPh sb="23" eb="25">
      <t>ジツム</t>
    </rPh>
    <rPh sb="25" eb="27">
      <t>ケイケン</t>
    </rPh>
    <rPh sb="27" eb="29">
      <t>ショウメイ</t>
    </rPh>
    <rPh sb="29" eb="30">
      <t>ショ</t>
    </rPh>
    <rPh sb="31" eb="33">
      <t>サンコウ</t>
    </rPh>
    <rPh sb="33" eb="35">
      <t>ヨウシキ</t>
    </rPh>
    <rPh sb="38" eb="40">
      <t>テンプ</t>
    </rPh>
    <phoneticPr fontId="4"/>
  </si>
  <si>
    <t>児童指導員加配加算</t>
    <rPh sb="0" eb="2">
      <t>ジドウ</t>
    </rPh>
    <rPh sb="2" eb="5">
      <t>シドウイン</t>
    </rPh>
    <rPh sb="5" eb="7">
      <t>カハイ</t>
    </rPh>
    <rPh sb="7" eb="9">
      <t>カサン</t>
    </rPh>
    <phoneticPr fontId="3"/>
  </si>
  <si>
    <t>専門的支援加算</t>
    <rPh sb="0" eb="3">
      <t>センモンテキ</t>
    </rPh>
    <rPh sb="3" eb="5">
      <t>シエン</t>
    </rPh>
    <rPh sb="5" eb="7">
      <t>カサン</t>
    </rPh>
    <phoneticPr fontId="3"/>
  </si>
  <si>
    <t>（専）国リハ視覚障害学科履修者</t>
    <rPh sb="1" eb="2">
      <t>セン</t>
    </rPh>
    <rPh sb="3" eb="4">
      <t>コク</t>
    </rPh>
    <rPh sb="6" eb="8">
      <t>シカク</t>
    </rPh>
    <rPh sb="8" eb="10">
      <t>ショウガイ</t>
    </rPh>
    <rPh sb="10" eb="12">
      <t>ガッカ</t>
    </rPh>
    <rPh sb="12" eb="14">
      <t>リシュウ</t>
    </rPh>
    <rPh sb="14" eb="15">
      <t>シャ</t>
    </rPh>
    <phoneticPr fontId="3"/>
  </si>
  <si>
    <t>単位①（定員　　名）</t>
    <rPh sb="0" eb="2">
      <t>タンイ</t>
    </rPh>
    <rPh sb="4" eb="6">
      <t>テイイン</t>
    </rPh>
    <rPh sb="8" eb="9">
      <t>メイ</t>
    </rPh>
    <phoneticPr fontId="3"/>
  </si>
  <si>
    <t>(専)理学療法士</t>
    <rPh sb="1" eb="2">
      <t>セン</t>
    </rPh>
    <rPh sb="3" eb="5">
      <t>リガク</t>
    </rPh>
    <rPh sb="5" eb="8">
      <t>リョウホウシ</t>
    </rPh>
    <phoneticPr fontId="3"/>
  </si>
  <si>
    <t>(児)理学療法士</t>
    <rPh sb="1" eb="2">
      <t>ジ</t>
    </rPh>
    <rPh sb="3" eb="5">
      <t>リガク</t>
    </rPh>
    <rPh sb="5" eb="8">
      <t>リョウホウシ</t>
    </rPh>
    <phoneticPr fontId="3"/>
  </si>
  <si>
    <t>(児)心理指導担当職員</t>
    <rPh sb="1" eb="2">
      <t>ジ</t>
    </rPh>
    <rPh sb="3" eb="5">
      <t>シンリ</t>
    </rPh>
    <rPh sb="5" eb="7">
      <t>シドウ</t>
    </rPh>
    <rPh sb="7" eb="9">
      <t>タントウ</t>
    </rPh>
    <rPh sb="9" eb="11">
      <t>ショクイン</t>
    </rPh>
    <phoneticPr fontId="3"/>
  </si>
  <si>
    <t>(児)国リハ視覚障害学科履修者</t>
    <rPh sb="1" eb="2">
      <t>ジ</t>
    </rPh>
    <rPh sb="3" eb="4">
      <t>コク</t>
    </rPh>
    <rPh sb="6" eb="8">
      <t>シカク</t>
    </rPh>
    <rPh sb="8" eb="10">
      <t>ショウガイ</t>
    </rPh>
    <rPh sb="10" eb="12">
      <t>ガッカ</t>
    </rPh>
    <rPh sb="12" eb="14">
      <t>リシュウ</t>
    </rPh>
    <rPh sb="14" eb="15">
      <t>シャ</t>
    </rPh>
    <phoneticPr fontId="3"/>
  </si>
  <si>
    <t>看護職員</t>
    <rPh sb="0" eb="2">
      <t>カンゴ</t>
    </rPh>
    <rPh sb="2" eb="4">
      <t>ショクイン</t>
    </rPh>
    <phoneticPr fontId="3"/>
  </si>
  <si>
    <t>基準</t>
    <rPh sb="0" eb="2">
      <t>キジュン</t>
    </rPh>
    <phoneticPr fontId="3"/>
  </si>
  <si>
    <t>その他従業者</t>
    <rPh sb="2" eb="3">
      <t>タ</t>
    </rPh>
    <rPh sb="3" eb="6">
      <t>ジュウギョウシャ</t>
    </rPh>
    <phoneticPr fontId="3"/>
  </si>
  <si>
    <t>（児）作業療法士</t>
    <rPh sb="1" eb="2">
      <t>ジ</t>
    </rPh>
    <rPh sb="3" eb="5">
      <t>サギョウ</t>
    </rPh>
    <rPh sb="5" eb="8">
      <t>リョウホウシ</t>
    </rPh>
    <phoneticPr fontId="3"/>
  </si>
  <si>
    <t>（児）言語聴覚士</t>
    <rPh sb="1" eb="2">
      <t>ジ</t>
    </rPh>
    <rPh sb="3" eb="8">
      <t>ゲンゴチョウカクシ</t>
    </rPh>
    <phoneticPr fontId="3"/>
  </si>
  <si>
    <t>手話通訳士</t>
    <rPh sb="0" eb="2">
      <t>シュワ</t>
    </rPh>
    <rPh sb="2" eb="4">
      <t>ツウヤク</t>
    </rPh>
    <rPh sb="4" eb="5">
      <t>シ</t>
    </rPh>
    <phoneticPr fontId="3"/>
  </si>
  <si>
    <t>手話通訳者</t>
    <rPh sb="0" eb="2">
      <t>シュワ</t>
    </rPh>
    <rPh sb="2" eb="4">
      <t>ツウヤク</t>
    </rPh>
    <rPh sb="4" eb="5">
      <t>シャ</t>
    </rPh>
    <phoneticPr fontId="3"/>
  </si>
  <si>
    <t>（専）作業療法士</t>
    <rPh sb="1" eb="2">
      <t>セン</t>
    </rPh>
    <rPh sb="3" eb="5">
      <t>サギョウ</t>
    </rPh>
    <rPh sb="5" eb="8">
      <t>リョウホウシ</t>
    </rPh>
    <phoneticPr fontId="3"/>
  </si>
  <si>
    <t>（専）言語聴覚士</t>
    <rPh sb="1" eb="2">
      <t>セン</t>
    </rPh>
    <rPh sb="3" eb="5">
      <t>ゲンゴ</t>
    </rPh>
    <rPh sb="5" eb="7">
      <t>チョウカク</t>
    </rPh>
    <rPh sb="7" eb="8">
      <t>シ</t>
    </rPh>
    <phoneticPr fontId="3"/>
  </si>
  <si>
    <t>（専）心理指導担当職員</t>
    <rPh sb="1" eb="2">
      <t>セン</t>
    </rPh>
    <rPh sb="3" eb="5">
      <t>シンリ</t>
    </rPh>
    <rPh sb="5" eb="7">
      <t>シドウ</t>
    </rPh>
    <rPh sb="7" eb="9">
      <t>タントウ</t>
    </rPh>
    <rPh sb="9" eb="11">
      <t>ショクイン</t>
    </rPh>
    <phoneticPr fontId="3"/>
  </si>
  <si>
    <t>単位②（定員　　名）</t>
    <rPh sb="0" eb="2">
      <t>タンイ</t>
    </rPh>
    <rPh sb="4" eb="6">
      <t>テイイン</t>
    </rPh>
    <rPh sb="8" eb="9">
      <t>メイ</t>
    </rPh>
    <phoneticPr fontId="3"/>
  </si>
  <si>
    <t>保育士(５年以上）</t>
    <rPh sb="0" eb="3">
      <t>ホイクシ</t>
    </rPh>
    <rPh sb="5" eb="8">
      <t>ネンイジョウ</t>
    </rPh>
    <phoneticPr fontId="3"/>
  </si>
  <si>
    <t>保育士（５年以下）</t>
    <rPh sb="0" eb="3">
      <t>ホイクシ</t>
    </rPh>
    <rPh sb="5" eb="8">
      <t>ネンイカ</t>
    </rPh>
    <phoneticPr fontId="3"/>
  </si>
  <si>
    <t>児童指導員（５年以下）</t>
    <rPh sb="0" eb="2">
      <t>ジドウ</t>
    </rPh>
    <rPh sb="2" eb="5">
      <t>シドウイン</t>
    </rPh>
    <rPh sb="7" eb="10">
      <t>ネンイカ</t>
    </rPh>
    <phoneticPr fontId="3"/>
  </si>
  <si>
    <t>児童指導員（５年以上）</t>
    <rPh sb="0" eb="2">
      <t>ジドウ</t>
    </rPh>
    <rPh sb="2" eb="5">
      <t>シドウイン</t>
    </rPh>
    <rPh sb="7" eb="10">
      <t>ネンイジョウ</t>
    </rPh>
    <phoneticPr fontId="3"/>
  </si>
  <si>
    <t>(基)理学療法士</t>
    <rPh sb="1" eb="2">
      <t>モト</t>
    </rPh>
    <rPh sb="3" eb="5">
      <t>リガク</t>
    </rPh>
    <rPh sb="5" eb="8">
      <t>リョウホウシ</t>
    </rPh>
    <phoneticPr fontId="3"/>
  </si>
  <si>
    <t>（基）作業療法士</t>
    <rPh sb="1" eb="2">
      <t>モトイ</t>
    </rPh>
    <rPh sb="3" eb="5">
      <t>サギョウ</t>
    </rPh>
    <rPh sb="5" eb="8">
      <t>リョウホウシ</t>
    </rPh>
    <phoneticPr fontId="3"/>
  </si>
  <si>
    <t>（基）言語聴覚士</t>
    <rPh sb="1" eb="2">
      <t>モトイ</t>
    </rPh>
    <rPh sb="3" eb="8">
      <t>ゲンゴチョウカクシ</t>
    </rPh>
    <phoneticPr fontId="3"/>
  </si>
  <si>
    <t>児童指導員（５年以下）</t>
    <rPh sb="0" eb="2">
      <t>ジドウ</t>
    </rPh>
    <rPh sb="2" eb="5">
      <t>シドウイン</t>
    </rPh>
    <rPh sb="7" eb="8">
      <t>ネン</t>
    </rPh>
    <rPh sb="8" eb="10">
      <t>イカ</t>
    </rPh>
    <phoneticPr fontId="3"/>
  </si>
  <si>
    <t>(児)保育士（５年以下）</t>
    <rPh sb="1" eb="2">
      <t>ジ</t>
    </rPh>
    <rPh sb="3" eb="6">
      <t>ホイクシ</t>
    </rPh>
    <rPh sb="8" eb="11">
      <t>ネンイカ</t>
    </rPh>
    <phoneticPr fontId="3"/>
  </si>
  <si>
    <t>(児)保育士（５年以上）</t>
    <rPh sb="1" eb="2">
      <t>ジ</t>
    </rPh>
    <rPh sb="3" eb="6">
      <t>ホイクシ</t>
    </rPh>
    <rPh sb="8" eb="11">
      <t>ネンイジョウ</t>
    </rPh>
    <phoneticPr fontId="3"/>
  </si>
  <si>
    <r>
      <t>　　　　　①　社会福祉士　　                       　</t>
    </r>
    <r>
      <rPr>
        <sz val="12"/>
        <color theme="1"/>
        <rFont val="ＭＳ Ｐゴシック"/>
        <family val="3"/>
        <charset val="128"/>
      </rPr>
      <t>　</t>
    </r>
    <r>
      <rPr>
        <sz val="11"/>
        <color theme="1"/>
        <rFont val="ＭＳ Ｐゴシック"/>
        <family val="3"/>
        <charset val="128"/>
      </rPr>
      <t>・・・　　　　　　　人
　　　　　②　５年以上障害福祉サービス、相談支援、障害児通所支援、
　　　　　　　 障害児入所支援、もしくは障害児相談支援に係る業務に
               従事した者
　　　　　　　　　　　　　　　　　　                        　・・・　　　　　　　人</t>
    </r>
    <rPh sb="7" eb="9">
      <t>シャカイ</t>
    </rPh>
    <rPh sb="9" eb="12">
      <t>フクシシ</t>
    </rPh>
    <rPh sb="49" eb="50">
      <t>ニン</t>
    </rPh>
    <rPh sb="60" eb="61">
      <t>ネン</t>
    </rPh>
    <rPh sb="61" eb="63">
      <t>イジョウ</t>
    </rPh>
    <rPh sb="63" eb="65">
      <t>ショウガイ</t>
    </rPh>
    <rPh sb="65" eb="67">
      <t>フクシ</t>
    </rPh>
    <rPh sb="72" eb="74">
      <t>ソウダン</t>
    </rPh>
    <rPh sb="74" eb="76">
      <t>シエン</t>
    </rPh>
    <rPh sb="106" eb="108">
      <t>ショウガイ</t>
    </rPh>
    <rPh sb="108" eb="109">
      <t>ジ</t>
    </rPh>
    <rPh sb="109" eb="111">
      <t>ソウダン</t>
    </rPh>
    <rPh sb="111" eb="113">
      <t>シエン</t>
    </rPh>
    <rPh sb="114" eb="115">
      <t>カカ</t>
    </rPh>
    <rPh sb="116" eb="118">
      <t>ギョウム</t>
    </rPh>
    <rPh sb="135" eb="137">
      <t>ジュウジ</t>
    </rPh>
    <rPh sb="139" eb="140">
      <t>モノ</t>
    </rPh>
    <phoneticPr fontId="4"/>
  </si>
  <si>
    <t>※従業員の配置状況について　(※太枠内空欄に入力、またはプルダウンから選択してください）</t>
    <phoneticPr fontId="4"/>
  </si>
  <si>
    <t>備考１　児童指導員等加配加算について</t>
    <rPh sb="0" eb="2">
      <t>ビコウ</t>
    </rPh>
    <rPh sb="4" eb="6">
      <t>ジドウ</t>
    </rPh>
    <rPh sb="6" eb="9">
      <t>シドウイン</t>
    </rPh>
    <rPh sb="9" eb="10">
      <t>トウ</t>
    </rPh>
    <rPh sb="10" eb="12">
      <t>カハイ</t>
    </rPh>
    <rPh sb="12" eb="14">
      <t>カサン</t>
    </rPh>
    <phoneticPr fontId="3"/>
  </si>
  <si>
    <t>　　　別の資格を有したことによる変動については、届出の必要はありません。</t>
    <rPh sb="3" eb="4">
      <t>ベツ</t>
    </rPh>
    <rPh sb="5" eb="7">
      <t>シカク</t>
    </rPh>
    <rPh sb="8" eb="9">
      <t>ユウ</t>
    </rPh>
    <rPh sb="16" eb="18">
      <t>ヘンドウ</t>
    </rPh>
    <rPh sb="24" eb="26">
      <t>トドケデ</t>
    </rPh>
    <rPh sb="27" eb="29">
      <t>ヒツヨウ</t>
    </rPh>
    <phoneticPr fontId="4"/>
  </si>
  <si>
    <t>別添３－２</t>
    <rPh sb="0" eb="2">
      <t>ベッテン</t>
    </rPh>
    <phoneticPr fontId="4"/>
  </si>
  <si>
    <t>従事期間証明書</t>
    <rPh sb="0" eb="1">
      <t>ジュウ</t>
    </rPh>
    <rPh sb="1" eb="2">
      <t>コト</t>
    </rPh>
    <rPh sb="2" eb="3">
      <t>キ</t>
    </rPh>
    <rPh sb="3" eb="4">
      <t>アイダ</t>
    </rPh>
    <rPh sb="4" eb="5">
      <t>アカシ</t>
    </rPh>
    <rPh sb="5" eb="6">
      <t>メイ</t>
    </rPh>
    <rPh sb="6" eb="7">
      <t>ショ</t>
    </rPh>
    <phoneticPr fontId="4"/>
  </si>
  <si>
    <t>北九州市長</t>
    <rPh sb="0" eb="3">
      <t>キタキュウシュウ</t>
    </rPh>
    <rPh sb="3" eb="4">
      <t>シ</t>
    </rPh>
    <rPh sb="4" eb="5">
      <t>チョウ</t>
    </rPh>
    <phoneticPr fontId="4"/>
  </si>
  <si>
    <t>様</t>
    <rPh sb="0" eb="1">
      <t>サマ</t>
    </rPh>
    <phoneticPr fontId="4"/>
  </si>
  <si>
    <t>施設の所在地及び名称</t>
    <rPh sb="0" eb="2">
      <t>シセツ</t>
    </rPh>
    <rPh sb="3" eb="6">
      <t>ショザイチ</t>
    </rPh>
    <rPh sb="6" eb="7">
      <t>オヨ</t>
    </rPh>
    <rPh sb="8" eb="10">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</si>
  <si>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</si>
  <si>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</si>
  <si>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</si>
  <si>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　　年　　月現在勤務している下記の者の従事期間は、以下のとおりであることを証明します。</t>
    <rPh sb="2" eb="3">
      <t>ネン</t>
    </rPh>
    <rPh sb="5" eb="6">
      <t>ガツ</t>
    </rPh>
    <rPh sb="6" eb="8">
      <t>ゲンザイ</t>
    </rPh>
    <rPh sb="8" eb="10">
      <t>キンム</t>
    </rPh>
    <rPh sb="14" eb="16">
      <t>カキ</t>
    </rPh>
    <rPh sb="17" eb="18">
      <t>モノ</t>
    </rPh>
    <rPh sb="19" eb="21">
      <t>ジュウジ</t>
    </rPh>
    <rPh sb="21" eb="23">
      <t>キカン</t>
    </rPh>
    <rPh sb="25" eb="27">
      <t>イカ</t>
    </rPh>
    <rPh sb="37" eb="39">
      <t>ショウメイ</t>
    </rPh>
    <phoneticPr fontId="4"/>
  </si>
  <si>
    <t>記</t>
    <rPh sb="0" eb="1">
      <t>キ</t>
    </rPh>
    <phoneticPr fontId="4"/>
  </si>
  <si>
    <t>職　員　氏　名</t>
    <rPh sb="0" eb="1">
      <t>ショク</t>
    </rPh>
    <rPh sb="2" eb="3">
      <t>イン</t>
    </rPh>
    <rPh sb="4" eb="5">
      <t>シ</t>
    </rPh>
    <rPh sb="6" eb="7">
      <t>メイ</t>
    </rPh>
    <phoneticPr fontId="4"/>
  </si>
  <si>
    <r>
      <t xml:space="preserve">従　事　期　間
</t>
    </r>
    <r>
      <rPr>
        <sz val="8"/>
        <rFont val="ＭＳ ゴシック"/>
        <family val="3"/>
        <charset val="128"/>
      </rPr>
      <t>（休職等の期間を除き勤続年数が３年以上必要）</t>
    </r>
    <rPh sb="0" eb="1">
      <t>ジュウ</t>
    </rPh>
    <rPh sb="2" eb="3">
      <t>コト</t>
    </rPh>
    <rPh sb="4" eb="5">
      <t>キ</t>
    </rPh>
    <rPh sb="6" eb="7">
      <t>アイダ</t>
    </rPh>
    <rPh sb="9" eb="11">
      <t>キュウショク</t>
    </rPh>
    <rPh sb="11" eb="12">
      <t>トウ</t>
    </rPh>
    <rPh sb="13" eb="15">
      <t>キカン</t>
    </rPh>
    <rPh sb="16" eb="17">
      <t>ノゾ</t>
    </rPh>
    <rPh sb="18" eb="20">
      <t>キンゾク</t>
    </rPh>
    <rPh sb="20" eb="22">
      <t>ネンスウ</t>
    </rPh>
    <rPh sb="24" eb="27">
      <t>ネンイジョウ</t>
    </rPh>
    <rPh sb="27" eb="29">
      <t>ヒツヨウ</t>
    </rPh>
    <phoneticPr fontId="4"/>
  </si>
  <si>
    <t>サービスを利用者に直接提供する職員として常勤で配置されていた期間</t>
    <rPh sb="5" eb="7">
      <t>リヨウ</t>
    </rPh>
    <rPh sb="7" eb="8">
      <t>シャ</t>
    </rPh>
    <rPh sb="9" eb="11">
      <t>チョクセツ</t>
    </rPh>
    <rPh sb="11" eb="13">
      <t>テイキョウ</t>
    </rPh>
    <rPh sb="15" eb="17">
      <t>ショクイン</t>
    </rPh>
    <rPh sb="20" eb="22">
      <t>ジョウキン</t>
    </rPh>
    <rPh sb="23" eb="25">
      <t>ハイチ</t>
    </rPh>
    <rPh sb="30" eb="32">
      <t>キカン</t>
    </rPh>
    <phoneticPr fontId="4"/>
  </si>
  <si>
    <t>　　　　年　　　月　　　日～　　　年　　月　　日（　　　年　　　月間）</t>
    <rPh sb="4" eb="5">
      <t>ネン</t>
    </rPh>
    <rPh sb="8" eb="9">
      <t>ガツ</t>
    </rPh>
    <rPh sb="12" eb="13">
      <t>ニチ</t>
    </rPh>
    <rPh sb="17" eb="18">
      <t>ネン</t>
    </rPh>
    <rPh sb="20" eb="21">
      <t>ガツ</t>
    </rPh>
    <rPh sb="23" eb="24">
      <t>ニチ</t>
    </rPh>
    <rPh sb="28" eb="29">
      <t>ネン</t>
    </rPh>
    <rPh sb="32" eb="33">
      <t>ゲツ</t>
    </rPh>
    <rPh sb="33" eb="34">
      <t>カン</t>
    </rPh>
    <phoneticPr fontId="4"/>
  </si>
  <si>
    <t>うち休職等の期間　　　年　　　月　　　日～　　　年　　　月　　　日（　　　年　　　月間）</t>
    <rPh sb="2" eb="4">
      <t>キュウショク</t>
    </rPh>
    <rPh sb="4" eb="5">
      <t>トウ</t>
    </rPh>
    <rPh sb="6" eb="8">
      <t>キカン</t>
    </rPh>
    <rPh sb="11" eb="12">
      <t>ネン</t>
    </rPh>
    <rPh sb="15" eb="16">
      <t>ガツ</t>
    </rPh>
    <rPh sb="19" eb="20">
      <t>ニチ</t>
    </rPh>
    <rPh sb="24" eb="25">
      <t>ネン</t>
    </rPh>
    <rPh sb="28" eb="29">
      <t>ガツ</t>
    </rPh>
    <rPh sb="32" eb="33">
      <t>ニチ</t>
    </rPh>
    <rPh sb="37" eb="38">
      <t>ネン</t>
    </rPh>
    <rPh sb="41" eb="42">
      <t>ゲツ</t>
    </rPh>
    <rPh sb="42" eb="43">
      <t>カン</t>
    </rPh>
    <phoneticPr fontId="4"/>
  </si>
  <si>
    <t>同一法人が経営する他の社会福祉施設等において勤務した期間　　　年　　　月　　　日～　　　年　　　月　　　日（　　　年　　　月間）</t>
    <rPh sb="0" eb="2">
      <t>ドウイツ</t>
    </rPh>
    <rPh sb="2" eb="4">
      <t>ホウジン</t>
    </rPh>
    <rPh sb="5" eb="7">
      <t>ケイエイ</t>
    </rPh>
    <rPh sb="9" eb="10">
      <t>タ</t>
    </rPh>
    <rPh sb="11" eb="13">
      <t>シャカイ</t>
    </rPh>
    <rPh sb="13" eb="15">
      <t>フクシ</t>
    </rPh>
    <rPh sb="15" eb="17">
      <t>シセツ</t>
    </rPh>
    <rPh sb="17" eb="18">
      <t>トウ</t>
    </rPh>
    <rPh sb="22" eb="24">
      <t>キンム</t>
    </rPh>
    <rPh sb="26" eb="28">
      <t>キカン</t>
    </rPh>
    <rPh sb="31" eb="32">
      <t>ネン</t>
    </rPh>
    <rPh sb="35" eb="36">
      <t>ガツ</t>
    </rPh>
    <rPh sb="39" eb="40">
      <t>ニチ</t>
    </rPh>
    <rPh sb="44" eb="45">
      <t>ネン</t>
    </rPh>
    <rPh sb="48" eb="49">
      <t>ガツ</t>
    </rPh>
    <rPh sb="52" eb="53">
      <t>ニチ</t>
    </rPh>
    <rPh sb="57" eb="58">
      <t>ネン</t>
    </rPh>
    <rPh sb="61" eb="62">
      <t>ゲツ</t>
    </rPh>
    <rPh sb="62" eb="63">
      <t>カン</t>
    </rPh>
    <phoneticPr fontId="4"/>
  </si>
  <si>
    <t>　　　年　　　　月　　　　日</t>
    <rPh sb="3" eb="4">
      <t>ネン</t>
    </rPh>
    <rPh sb="8" eb="9">
      <t>ガツ</t>
    </rPh>
    <rPh sb="13" eb="14">
      <t>ニチ</t>
    </rPh>
    <phoneticPr fontId="4"/>
  </si>
  <si>
    <t>利用時間</t>
    <rPh sb="0" eb="2">
      <t>リヨウ</t>
    </rPh>
    <rPh sb="2" eb="4">
      <t>ジカン</t>
    </rPh>
    <phoneticPr fontId="4"/>
  </si>
  <si>
    <t>注１</t>
    <rPh sb="0" eb="1">
      <t>チュウ</t>
    </rPh>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</si>
  <si>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</si>
  <si>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</si>
  <si>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</si>
  <si>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</si>
  <si>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</si>
  <si>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別添１２</t>
    <rPh sb="0" eb="2">
      <t>ベッテン</t>
    </rPh>
    <phoneticPr fontId="4"/>
  </si>
  <si>
    <t>　　１　異動区分</t>
    <rPh sb="4" eb="6">
      <t>イドウ</t>
    </rPh>
    <rPh sb="6" eb="8">
      <t>クブン</t>
    </rPh>
    <phoneticPr fontId="4"/>
  </si>
  <si>
    <t>①　新規　　　　　　②　変更　　　　　　③　終了</t>
    <rPh sb="2" eb="4">
      <t>シンキ</t>
    </rPh>
    <rPh sb="12" eb="14">
      <t>ヘンコウ</t>
    </rPh>
    <rPh sb="22" eb="24">
      <t>シュウリョウ</t>
    </rPh>
    <phoneticPr fontId="4"/>
  </si>
  <si>
    <t>喀痰吸引等の
実施可否</t>
    <rPh sb="0" eb="2">
      <t>カクタン</t>
    </rPh>
    <rPh sb="2" eb="4">
      <t>キュウイン</t>
    </rPh>
    <rPh sb="4" eb="5">
      <t>トウ</t>
    </rPh>
    <rPh sb="7" eb="9">
      <t>ジッシ</t>
    </rPh>
    <rPh sb="9" eb="11">
      <t>カヒ</t>
    </rPh>
    <phoneticPr fontId="4"/>
  </si>
  <si>
    <t>計</t>
    <rPh sb="0" eb="1">
      <t>ケイ</t>
    </rPh>
    <phoneticPr fontId="4"/>
  </si>
  <si>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4"/>
  </si>
  <si>
    <t>別添１6</t>
    <rPh sb="0" eb="2">
      <t>ベッテン</t>
    </rPh>
    <phoneticPr fontId="4"/>
  </si>
  <si>
    <t>　　年　　月　　日</t>
    <phoneticPr fontId="4"/>
  </si>
  <si>
    <t>保育職員加配加算に関する届出書
（医療型児童発達支援，医療型障害児入所施設）</t>
    <rPh sb="0" eb="2">
      <t>ホイク</t>
    </rPh>
    <rPh sb="2" eb="4">
      <t>ショクイン</t>
    </rPh>
    <rPh sb="4" eb="6">
      <t>カハイ</t>
    </rPh>
    <rPh sb="6" eb="8">
      <t>カサン</t>
    </rPh>
    <rPh sb="9" eb="10">
      <t>カン</t>
    </rPh>
    <rPh sb="12" eb="15">
      <t>トドケデショ</t>
    </rPh>
    <rPh sb="17" eb="19">
      <t>イリョウ</t>
    </rPh>
    <rPh sb="19" eb="20">
      <t>ガタ</t>
    </rPh>
    <rPh sb="20" eb="22">
      <t>ジドウ</t>
    </rPh>
    <rPh sb="22" eb="24">
      <t>ハッタツ</t>
    </rPh>
    <rPh sb="24" eb="26">
      <t>シエン</t>
    </rPh>
    <rPh sb="27" eb="29">
      <t>イリョウ</t>
    </rPh>
    <rPh sb="29" eb="30">
      <t>ガタ</t>
    </rPh>
    <rPh sb="30" eb="32">
      <t>ショウガイ</t>
    </rPh>
    <rPh sb="32" eb="33">
      <t>ジ</t>
    </rPh>
    <rPh sb="33" eb="35">
      <t>ニュウショ</t>
    </rPh>
    <rPh sb="35" eb="37">
      <t>シセツ</t>
    </rPh>
    <phoneticPr fontId="4"/>
  </si>
  <si>
    <t>　２　保育職員の状況</t>
    <rPh sb="3" eb="5">
      <t>ホイク</t>
    </rPh>
    <rPh sb="5" eb="7">
      <t>ショクイン</t>
    </rPh>
    <rPh sb="8" eb="10">
      <t>ジョウキョウ</t>
    </rPh>
    <phoneticPr fontId="4"/>
  </si>
  <si>
    <t>うち保育士の員数</t>
    <rPh sb="2" eb="5">
      <t>ホイクシ</t>
    </rPh>
    <rPh sb="6" eb="8">
      <t>インスウ</t>
    </rPh>
    <phoneticPr fontId="4"/>
  </si>
  <si>
    <t>別添１８</t>
    <rPh sb="0" eb="2">
      <t>ベッテン</t>
    </rPh>
    <phoneticPr fontId="4"/>
  </si>
  <si>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</si>
  <si>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</si>
  <si>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定員超過減算に関する届出書</t>
    <rPh sb="0" eb="2">
      <t>テイイン</t>
    </rPh>
    <rPh sb="2" eb="4">
      <t>チョウカ</t>
    </rPh>
    <rPh sb="4" eb="6">
      <t>ゲンサン</t>
    </rPh>
    <rPh sb="7" eb="8">
      <t>カン</t>
    </rPh>
    <rPh sb="10" eb="13">
      <t>トドケデショ</t>
    </rPh>
    <phoneticPr fontId="4"/>
  </si>
  <si>
    <t>事業所名</t>
    <rPh sb="0" eb="3">
      <t>ジギョウショ</t>
    </rPh>
    <rPh sb="3" eb="4">
      <t>メイ</t>
    </rPh>
    <phoneticPr fontId="4"/>
  </si>
  <si>
    <t>１　事業種別</t>
    <rPh sb="2" eb="4">
      <t>ジギョウ</t>
    </rPh>
    <rPh sb="4" eb="6">
      <t>シュベツ</t>
    </rPh>
    <phoneticPr fontId="4"/>
  </si>
  <si>
    <t>児童発達支援</t>
    <rPh sb="0" eb="2">
      <t>ジドウ</t>
    </rPh>
    <rPh sb="2" eb="4">
      <t>ハッタツ</t>
    </rPh>
    <rPh sb="4" eb="6">
      <t>シエン</t>
    </rPh>
    <phoneticPr fontId="4"/>
  </si>
  <si>
    <t>医療型児童発達支援</t>
    <rPh sb="0" eb="2">
      <t>イリョウ</t>
    </rPh>
    <rPh sb="2" eb="3">
      <t>ガタ</t>
    </rPh>
    <rPh sb="3" eb="5">
      <t>ジドウ</t>
    </rPh>
    <rPh sb="5" eb="7">
      <t>ハッタツ</t>
    </rPh>
    <rPh sb="7" eb="9">
      <t>シエン</t>
    </rPh>
    <phoneticPr fontId="4"/>
  </si>
  <si>
    <t>放課後等デイサービス</t>
    <rPh sb="0" eb="3">
      <t>ホウカゴ</t>
    </rPh>
    <rPh sb="3" eb="4">
      <t>トウ</t>
    </rPh>
    <phoneticPr fontId="4"/>
  </si>
  <si>
    <t>２　利用者数</t>
    <rPh sb="2" eb="4">
      <t>リヨウ</t>
    </rPh>
    <rPh sb="4" eb="5">
      <t>シャ</t>
    </rPh>
    <rPh sb="5" eb="6">
      <t>スウ</t>
    </rPh>
    <phoneticPr fontId="4"/>
  </si>
  <si>
    <t>開所日数</t>
    <rPh sb="0" eb="2">
      <t>カイショ</t>
    </rPh>
    <rPh sb="2" eb="4">
      <t>ニッスウ</t>
    </rPh>
    <phoneticPr fontId="4"/>
  </si>
  <si>
    <t>延べ利用者数</t>
    <rPh sb="0" eb="1">
      <t>ノ</t>
    </rPh>
    <rPh sb="2" eb="4">
      <t>リヨウ</t>
    </rPh>
    <rPh sb="4" eb="5">
      <t>シャ</t>
    </rPh>
    <rPh sb="5" eb="6">
      <t>スウ</t>
    </rPh>
    <phoneticPr fontId="4"/>
  </si>
  <si>
    <t>１ケ月前</t>
    <rPh sb="1" eb="3">
      <t>カゲツ</t>
    </rPh>
    <rPh sb="3" eb="4">
      <t>マエ</t>
    </rPh>
    <phoneticPr fontId="4"/>
  </si>
  <si>
    <t>日</t>
    <rPh sb="0" eb="1">
      <t>ニチ</t>
    </rPh>
    <phoneticPr fontId="4"/>
  </si>
  <si>
    <t>２ケ月前</t>
    <rPh sb="1" eb="3">
      <t>カゲツ</t>
    </rPh>
    <rPh sb="3" eb="4">
      <t>マエ</t>
    </rPh>
    <phoneticPr fontId="4"/>
  </si>
  <si>
    <t>減算判定</t>
    <rPh sb="0" eb="2">
      <t>ゲンサン</t>
    </rPh>
    <rPh sb="2" eb="4">
      <t>ハンテイ</t>
    </rPh>
    <phoneticPr fontId="4"/>
  </si>
  <si>
    <t>３ケ月前</t>
    <rPh sb="1" eb="3">
      <t>カゲツ</t>
    </rPh>
    <rPh sb="3" eb="4">
      <t>マエ</t>
    </rPh>
    <phoneticPr fontId="4"/>
  </si>
  <si>
    <t>平均利用者数</t>
    <rPh sb="0" eb="2">
      <t>ヘイキン</t>
    </rPh>
    <rPh sb="2" eb="4">
      <t>リヨウ</t>
    </rPh>
    <rPh sb="4" eb="5">
      <t>シャ</t>
    </rPh>
    <rPh sb="5" eb="6">
      <t>スウ</t>
    </rPh>
    <phoneticPr fontId="4"/>
  </si>
  <si>
    <t>通所：</t>
    <rPh sb="0" eb="2">
      <t>ツウショ</t>
    </rPh>
    <phoneticPr fontId="4"/>
  </si>
  <si>
    <t>入所：</t>
    <rPh sb="0" eb="2">
      <t>ニュウショ</t>
    </rPh>
    <phoneticPr fontId="4"/>
  </si>
  <si>
    <t>※　多機能型事業所については、事業毎に算出してください（児童発達支援事業と放課後等</t>
    <phoneticPr fontId="4"/>
  </si>
  <si>
    <t>　　デイサービスの多機能型を除く）</t>
    <phoneticPr fontId="4"/>
  </si>
  <si>
    <t>●</t>
    <phoneticPr fontId="15"/>
  </si>
  <si>
    <t>年</t>
    <rPh sb="0" eb="1">
      <t>ネン</t>
    </rPh>
    <phoneticPr fontId="15"/>
  </si>
  <si>
    <t>月</t>
    <rPh sb="0" eb="1">
      <t>ツキ</t>
    </rPh>
    <phoneticPr fontId="15"/>
  </si>
  <si>
    <t>日</t>
    <rPh sb="0" eb="1">
      <t>ニチ</t>
    </rPh>
    <phoneticPr fontId="15"/>
  </si>
  <si>
    <t>自己評価結果等の公表に係る届出書</t>
    <rPh sb="0" eb="1">
      <t>ジ</t>
    </rPh>
    <rPh sb="1" eb="2">
      <t>オノレ</t>
    </rPh>
    <rPh sb="2" eb="3">
      <t>ヒョウ</t>
    </rPh>
    <rPh sb="3" eb="4">
      <t>アタイ</t>
    </rPh>
    <rPh sb="4" eb="5">
      <t>ケツ</t>
    </rPh>
    <rPh sb="5" eb="6">
      <t>カ</t>
    </rPh>
    <rPh sb="6" eb="7">
      <t>トウ</t>
    </rPh>
    <rPh sb="8" eb="10">
      <t>コウヒョウ</t>
    </rPh>
    <rPh sb="11" eb="12">
      <t>カカ</t>
    </rPh>
    <rPh sb="13" eb="15">
      <t>トドケデ</t>
    </rPh>
    <rPh sb="15" eb="16">
      <t>ショ</t>
    </rPh>
    <phoneticPr fontId="15"/>
  </si>
  <si>
    <t>１　事業所情報</t>
    <rPh sb="2" eb="5">
      <t>ジギョウショ</t>
    </rPh>
    <rPh sb="5" eb="7">
      <t>ジョウホウ</t>
    </rPh>
    <phoneticPr fontId="15"/>
  </si>
  <si>
    <t>事業所番号</t>
    <rPh sb="0" eb="3">
      <t>ジギョウショ</t>
    </rPh>
    <rPh sb="3" eb="5">
      <t>バンゴウ</t>
    </rPh>
    <phoneticPr fontId="15"/>
  </si>
  <si>
    <t>事業所名称</t>
    <rPh sb="0" eb="3">
      <t>ジギョウショ</t>
    </rPh>
    <rPh sb="3" eb="5">
      <t>メイショウ</t>
    </rPh>
    <phoneticPr fontId="15"/>
  </si>
  <si>
    <t>事業の種別
（該当するものに●）</t>
    <rPh sb="0" eb="2">
      <t>ジギョウ</t>
    </rPh>
    <rPh sb="3" eb="5">
      <t>シュベツ</t>
    </rPh>
    <rPh sb="7" eb="9">
      <t>ガイトウ</t>
    </rPh>
    <phoneticPr fontId="15"/>
  </si>
  <si>
    <t>児童発達支援</t>
    <rPh sb="0" eb="2">
      <t>ジドウ</t>
    </rPh>
    <rPh sb="2" eb="4">
      <t>ハッタツ</t>
    </rPh>
    <rPh sb="4" eb="6">
      <t>シエン</t>
    </rPh>
    <phoneticPr fontId="15"/>
  </si>
  <si>
    <t>指定年月日</t>
    <rPh sb="0" eb="2">
      <t>シテイ</t>
    </rPh>
    <rPh sb="2" eb="5">
      <t>ネンガッピ</t>
    </rPh>
    <phoneticPr fontId="15"/>
  </si>
  <si>
    <t>月</t>
    <rPh sb="0" eb="1">
      <t>ガツ</t>
    </rPh>
    <phoneticPr fontId="15"/>
  </si>
  <si>
    <t>日</t>
    <rPh sb="0" eb="1">
      <t>ヒ</t>
    </rPh>
    <phoneticPr fontId="15"/>
  </si>
  <si>
    <t>放課後等デイサービス</t>
    <rPh sb="0" eb="3">
      <t>ホウカゴ</t>
    </rPh>
    <rPh sb="3" eb="4">
      <t>トウ</t>
    </rPh>
    <phoneticPr fontId="15"/>
  </si>
  <si>
    <t>２　公表状況</t>
    <rPh sb="2" eb="4">
      <t>コウヒョウ</t>
    </rPh>
    <rPh sb="4" eb="6">
      <t>ジョウキョウ</t>
    </rPh>
    <phoneticPr fontId="15"/>
  </si>
  <si>
    <t>（児童発達支援）</t>
    <rPh sb="1" eb="3">
      <t>ジドウ</t>
    </rPh>
    <rPh sb="3" eb="5">
      <t>ハッタツ</t>
    </rPh>
    <rPh sb="5" eb="7">
      <t>シエン</t>
    </rPh>
    <phoneticPr fontId="15"/>
  </si>
  <si>
    <t>公表の有無</t>
    <rPh sb="0" eb="2">
      <t>コウヒョウ</t>
    </rPh>
    <rPh sb="3" eb="5">
      <t>ウム</t>
    </rPh>
    <phoneticPr fontId="15"/>
  </si>
  <si>
    <t>公表</t>
    <rPh sb="0" eb="2">
      <t>コウヒョウ</t>
    </rPh>
    <phoneticPr fontId="15"/>
  </si>
  <si>
    <t>（該当時に●）</t>
    <rPh sb="1" eb="3">
      <t>ガイトウ</t>
    </rPh>
    <rPh sb="3" eb="4">
      <t>トキ</t>
    </rPh>
    <phoneticPr fontId="15"/>
  </si>
  <si>
    <t>未公表</t>
    <rPh sb="0" eb="3">
      <t>ミコウヒョウ</t>
    </rPh>
    <phoneticPr fontId="15"/>
  </si>
  <si>
    <t>公表方法
（該当するものに●）</t>
    <rPh sb="0" eb="2">
      <t>コウヒョウ</t>
    </rPh>
    <rPh sb="2" eb="4">
      <t>ホウホウ</t>
    </rPh>
    <rPh sb="6" eb="8">
      <t>ガイトウ</t>
    </rPh>
    <phoneticPr fontId="15"/>
  </si>
  <si>
    <t>ホームページに掲載　　　　　　　（アドレスを記載してください）</t>
    <rPh sb="7" eb="9">
      <t>ケイサイ</t>
    </rPh>
    <rPh sb="22" eb="24">
      <t>キサイ</t>
    </rPh>
    <phoneticPr fontId="15"/>
  </si>
  <si>
    <t>ＵＲＬ</t>
    <phoneticPr fontId="15"/>
  </si>
  <si>
    <t>その他　　　　　　　　　　　（具体的な方法を記載してください）</t>
    <rPh sb="2" eb="3">
      <t>タ</t>
    </rPh>
    <rPh sb="15" eb="18">
      <t>グタイテキ</t>
    </rPh>
    <rPh sb="19" eb="21">
      <t>ホウホウ</t>
    </rPh>
    <rPh sb="22" eb="24">
      <t>キサイ</t>
    </rPh>
    <phoneticPr fontId="15"/>
  </si>
  <si>
    <t>具体的な方法</t>
    <rPh sb="0" eb="3">
      <t>グタイテキ</t>
    </rPh>
    <rPh sb="4" eb="6">
      <t>ホウホウ</t>
    </rPh>
    <phoneticPr fontId="15"/>
  </si>
  <si>
    <t>（放課後等デイサービス）</t>
    <rPh sb="1" eb="4">
      <t>ホウカゴ</t>
    </rPh>
    <rPh sb="4" eb="5">
      <t>トウ</t>
    </rPh>
    <phoneticPr fontId="15"/>
  </si>
  <si>
    <t>備考 ・</t>
    <rPh sb="0" eb="2">
      <t>ビコウ</t>
    </rPh>
    <phoneticPr fontId="15"/>
  </si>
  <si>
    <t>パソコン等の不具合等で、やむを得ず、一時的にインターネット以外の方法により公表している場合は、会報等を添付した上で、会報等の配布先、公表先を記載の上、現に公表されている箇所の写真を添付し提出してください。また、早急にインターネット上での公表が行われなかった場合、減算となる可能性があります。</t>
    <phoneticPr fontId="15"/>
  </si>
  <si>
    <t>・</t>
    <phoneticPr fontId="15"/>
  </si>
  <si>
    <t>自己評価結果等の公表にあたっては、北九州市ホームページに掲載している、厚生労働省の「児童発達支援ガイドライン」及び「放課後等デイサービスガイドライン」に掲載されている様式を用いて行ってください。</t>
    <rPh sb="17" eb="20">
      <t>キタキュウシュウ</t>
    </rPh>
    <rPh sb="76" eb="78">
      <t>ケイサイ</t>
    </rPh>
    <rPh sb="83" eb="85">
      <t>ヨウシキ</t>
    </rPh>
    <rPh sb="86" eb="87">
      <t>モチ</t>
    </rPh>
    <rPh sb="89" eb="90">
      <t>オコナ</t>
    </rPh>
    <phoneticPr fontId="15"/>
  </si>
  <si>
    <t>0150123456</t>
  </si>
  <si>
    <t>きたきゅう子どもデイサービス</t>
  </si>
  <si>
    <t>●</t>
  </si>
  <si>
    <t>http://www.city.kitakyushuu.jp/shogaifukushi.html</t>
    <phoneticPr fontId="15"/>
  </si>
  <si>
    <t>パソコン等の不具合等で、やむを得ず、一時的にインターネット以外の方法により公表している場合は、会報等を添付した上で、会報等の配布先、公表先を記載の上、現に公表されている箇所の写真を添付し提出してください。また、早急にインターネット上での公表が行われなかった場合、減算となる可能性があります。</t>
    <rPh sb="4" eb="5">
      <t>トウ</t>
    </rPh>
    <rPh sb="6" eb="9">
      <t>フグアイ</t>
    </rPh>
    <rPh sb="9" eb="10">
      <t>トウ</t>
    </rPh>
    <rPh sb="15" eb="16">
      <t>エ</t>
    </rPh>
    <rPh sb="18" eb="21">
      <t>イチジテキ</t>
    </rPh>
    <rPh sb="55" eb="56">
      <t>ウエ</t>
    </rPh>
    <rPh sb="58" eb="60">
      <t>カイホウ</t>
    </rPh>
    <rPh sb="60" eb="61">
      <t>トウ</t>
    </rPh>
    <rPh sb="62" eb="64">
      <t>ハイフ</t>
    </rPh>
    <rPh sb="64" eb="65">
      <t>サキ</t>
    </rPh>
    <rPh sb="66" eb="68">
      <t>コウヒョウ</t>
    </rPh>
    <rPh sb="68" eb="69">
      <t>サキ</t>
    </rPh>
    <rPh sb="70" eb="72">
      <t>キサイ</t>
    </rPh>
    <rPh sb="73" eb="74">
      <t>ウエ</t>
    </rPh>
    <rPh sb="75" eb="76">
      <t>ゲン</t>
    </rPh>
    <rPh sb="77" eb="79">
      <t>コウヒョウ</t>
    </rPh>
    <rPh sb="84" eb="86">
      <t>カショ</t>
    </rPh>
    <rPh sb="87" eb="89">
      <t>シャシン</t>
    </rPh>
    <rPh sb="90" eb="92">
      <t>テンプ</t>
    </rPh>
    <rPh sb="93" eb="95">
      <t>テイシュツ</t>
    </rPh>
    <rPh sb="105" eb="107">
      <t>ソウキュウ</t>
    </rPh>
    <rPh sb="115" eb="116">
      <t>ジョウ</t>
    </rPh>
    <rPh sb="118" eb="120">
      <t>コウヒョウ</t>
    </rPh>
    <rPh sb="121" eb="122">
      <t>オコナ</t>
    </rPh>
    <rPh sb="128" eb="130">
      <t>バアイ</t>
    </rPh>
    <rPh sb="131" eb="133">
      <t>ゲンサン</t>
    </rPh>
    <rPh sb="136" eb="139">
      <t>カノウセイ</t>
    </rPh>
    <phoneticPr fontId="15"/>
  </si>
  <si>
    <t>別添21</t>
    <rPh sb="0" eb="2">
      <t>ベッテン</t>
    </rPh>
    <phoneticPr fontId="4"/>
  </si>
  <si>
    <t>職業指導に関する設備</t>
    <rPh sb="0" eb="2">
      <t>ショクギョウ</t>
    </rPh>
    <rPh sb="2" eb="4">
      <t>シドウ</t>
    </rPh>
    <rPh sb="5" eb="6">
      <t>カン</t>
    </rPh>
    <rPh sb="8" eb="10">
      <t>セツビ</t>
    </rPh>
    <phoneticPr fontId="4"/>
  </si>
  <si>
    <t>（室名）</t>
    <rPh sb="1" eb="2">
      <t>シツ</t>
    </rPh>
    <rPh sb="2" eb="3">
      <t>メイ</t>
    </rPh>
    <phoneticPr fontId="4"/>
  </si>
  <si>
    <t>（室数）</t>
    <rPh sb="1" eb="2">
      <t>シツ</t>
    </rPh>
    <rPh sb="2" eb="3">
      <t>スウ</t>
    </rPh>
    <phoneticPr fontId="4"/>
  </si>
  <si>
    <t>（面積）</t>
    <rPh sb="1" eb="3">
      <t>メンセキ</t>
    </rPh>
    <phoneticPr fontId="4"/>
  </si>
  <si>
    <t>㎡</t>
    <phoneticPr fontId="4"/>
  </si>
  <si>
    <t>配置している職業指導員の人数</t>
    <rPh sb="0" eb="2">
      <t>ハイチ</t>
    </rPh>
    <rPh sb="6" eb="8">
      <t>ショクギョウ</t>
    </rPh>
    <rPh sb="8" eb="11">
      <t>シドウイン</t>
    </rPh>
    <rPh sb="12" eb="14">
      <t>ニンズウ</t>
    </rPh>
    <phoneticPr fontId="4"/>
  </si>
  <si>
    <t>職業指導員の氏名</t>
    <rPh sb="0" eb="2">
      <t>ショクギョウ</t>
    </rPh>
    <rPh sb="2" eb="5">
      <t>シドウイン</t>
    </rPh>
    <rPh sb="6" eb="8">
      <t>シメイ</t>
    </rPh>
    <phoneticPr fontId="4"/>
  </si>
  <si>
    <t>注１　職業指導の対象障害児が極端に少ないもの（児童指導員又は保育士の1人当たりの受持数に満たない場合）は加算できません。</t>
    <rPh sb="0" eb="1">
      <t>チュウ</t>
    </rPh>
    <rPh sb="3" eb="5">
      <t>ショクギョウ</t>
    </rPh>
    <rPh sb="5" eb="7">
      <t>シドウ</t>
    </rPh>
    <rPh sb="8" eb="10">
      <t>タイショウ</t>
    </rPh>
    <rPh sb="10" eb="13">
      <t>ショウガイジ</t>
    </rPh>
    <rPh sb="14" eb="16">
      <t>キョクタン</t>
    </rPh>
    <rPh sb="17" eb="18">
      <t>スク</t>
    </rPh>
    <rPh sb="23" eb="25">
      <t>ジドウ</t>
    </rPh>
    <rPh sb="25" eb="28">
      <t>シドウイン</t>
    </rPh>
    <rPh sb="28" eb="29">
      <t>マタ</t>
    </rPh>
    <rPh sb="30" eb="33">
      <t>ホイクシ</t>
    </rPh>
    <rPh sb="34" eb="36">
      <t>ヒトリ</t>
    </rPh>
    <rPh sb="36" eb="37">
      <t>ア</t>
    </rPh>
    <rPh sb="40" eb="41">
      <t>ウケ</t>
    </rPh>
    <rPh sb="41" eb="42">
      <t>モチ</t>
    </rPh>
    <rPh sb="42" eb="43">
      <t>カズ</t>
    </rPh>
    <rPh sb="44" eb="45">
      <t>ミ</t>
    </rPh>
    <rPh sb="48" eb="50">
      <t>バアイ</t>
    </rPh>
    <rPh sb="52" eb="54">
      <t>カサン</t>
    </rPh>
    <phoneticPr fontId="4"/>
  </si>
  <si>
    <t>別添22</t>
    <rPh sb="0" eb="2">
      <t>ベッテン</t>
    </rPh>
    <phoneticPr fontId="4"/>
  </si>
  <si>
    <t>別添19</t>
    <rPh sb="0" eb="2">
      <t>ベッテン</t>
    </rPh>
    <phoneticPr fontId="15"/>
  </si>
  <si>
    <t>月</t>
    <rPh sb="0" eb="1">
      <t>ゲツ</t>
    </rPh>
    <phoneticPr fontId="4"/>
  </si>
  <si>
    <t>火</t>
  </si>
  <si>
    <t>水</t>
  </si>
  <si>
    <t>木</t>
  </si>
  <si>
    <t>金</t>
  </si>
  <si>
    <t>土</t>
  </si>
  <si>
    <t>日</t>
  </si>
  <si>
    <t>月</t>
  </si>
  <si>
    <t>木</t>
    <rPh sb="0" eb="1">
      <t>モク</t>
    </rPh>
    <phoneticPr fontId="4"/>
  </si>
  <si>
    <t>居間</t>
    <rPh sb="0" eb="2">
      <t>イマ</t>
    </rPh>
    <phoneticPr fontId="4"/>
  </si>
  <si>
    <t>本体施設での入所期間</t>
    <rPh sb="0" eb="2">
      <t>ホンタイ</t>
    </rPh>
    <rPh sb="2" eb="4">
      <t>シセツ</t>
    </rPh>
    <rPh sb="6" eb="8">
      <t>ニュウショ</t>
    </rPh>
    <rPh sb="8" eb="10">
      <t>キカン</t>
    </rPh>
    <phoneticPr fontId="4"/>
  </si>
  <si>
    <t>　重度訪問介護従業者養成研修行動障害支援課程修了者又は行動援護従業者養成研修修了者を配置した場合には、強度行動障害支援者養成研修（基礎研修）修了者と同等の扱いとします。</t>
    <phoneticPr fontId="4"/>
  </si>
  <si>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</si>
  <si>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</si>
  <si>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３</t>
  </si>
  <si>
    <t>　「従業者の状況」には、サービス毎に単位を分けている場合は、児童指導員等の数を単位別に記載してください。</t>
    <phoneticPr fontId="4"/>
  </si>
  <si>
    <t>２</t>
  </si>
  <si>
    <t>　「サービス種別」、「異動区分」欄については、該当する番号に○を付してください。</t>
    <rPh sb="6" eb="8">
      <t>シュベツ</t>
    </rPh>
    <phoneticPr fontId="4"/>
  </si>
  <si>
    <t>１</t>
    <phoneticPr fontId="4"/>
  </si>
  <si>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4"/>
  </si>
  <si>
    <t>うちその他の従業者の員数
（常勤換算）</t>
    <rPh sb="4" eb="5">
      <t>タ</t>
    </rPh>
    <rPh sb="6" eb="9">
      <t>ジュウギョウシャ</t>
    </rPh>
    <rPh sb="10" eb="12">
      <t>インスウ</t>
    </rPh>
    <phoneticPr fontId="4"/>
  </si>
  <si>
    <t>うち児童指導員等の員数
（常勤換算）</t>
    <rPh sb="2" eb="4">
      <t>ジドウ</t>
    </rPh>
    <rPh sb="4" eb="7">
      <t>シドウイン</t>
    </rPh>
    <rPh sb="7" eb="8">
      <t>トウ</t>
    </rPh>
    <rPh sb="9" eb="11">
      <t>インスウ</t>
    </rPh>
    <phoneticPr fontId="4"/>
  </si>
  <si>
    <t>① 児童発達支援　　　　② 放課後等デイサービス　　　　③ ①・②の多機能</t>
    <phoneticPr fontId="4"/>
  </si>
  <si>
    <t>令和　　年　　月　　日</t>
    <rPh sb="0" eb="2">
      <t>レイワ</t>
    </rPh>
    <rPh sb="4" eb="5">
      <t>ネン</t>
    </rPh>
    <rPh sb="7" eb="8">
      <t>ガツ</t>
    </rPh>
    <rPh sb="10" eb="11">
      <t>ニチ</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</si>
  <si>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</si>
  <si>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</si>
  <si>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令和　　年　　月　　日</t>
    <rPh sb="0" eb="2">
      <t>レイワ</t>
    </rPh>
    <phoneticPr fontId="4"/>
  </si>
  <si>
    <t>別添13-1</t>
    <rPh sb="0" eb="1">
      <t>ベツ</t>
    </rPh>
    <rPh sb="1" eb="2">
      <t>ゾ</t>
    </rPh>
    <phoneticPr fontId="15"/>
  </si>
  <si>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</si>
  <si>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</si>
  <si>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</si>
  <si>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曜日</t>
    <rPh sb="0" eb="2">
      <t>ヨウビ</t>
    </rPh>
    <phoneticPr fontId="4"/>
  </si>
  <si>
    <t>火</t>
    <rPh sb="0" eb="1">
      <t>カ</t>
    </rPh>
    <phoneticPr fontId="4"/>
  </si>
  <si>
    <t>水</t>
    <rPh sb="0" eb="1">
      <t>スイ</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</si>
  <si>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</si>
  <si>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</si>
  <si>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</si>
  <si>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</si>
  <si>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</si>
  <si>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</si>
  <si>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</si>
  <si>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</si>
  <si>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</si>
  <si>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</si>
  <si>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t>
    <phoneticPr fontId="4"/>
  </si>
  <si>
    <t>③医療的ケアスコアの
合計の点数
（①÷②）</t>
    <rPh sb="1" eb="4">
      <t>イリョウテキ</t>
    </rPh>
    <rPh sb="11" eb="13">
      <t>ゴウケイ</t>
    </rPh>
    <rPh sb="14" eb="16">
      <t>テンスウ</t>
    </rPh>
    <phoneticPr fontId="4"/>
  </si>
  <si>
    <t>②開所日数</t>
    <rPh sb="1" eb="3">
      <t>カイショ</t>
    </rPh>
    <rPh sb="3" eb="5">
      <t>ニッスウ</t>
    </rPh>
    <phoneticPr fontId="4"/>
  </si>
  <si>
    <t>①利用した医療的ケア児のスコア（※）</t>
    <rPh sb="1" eb="3">
      <t>リヨウ</t>
    </rPh>
    <rPh sb="5" eb="8">
      <t>イリョウテキ</t>
    </rPh>
    <rPh sb="10" eb="11">
      <t>ジ</t>
    </rPh>
    <phoneticPr fontId="4"/>
  </si>
  <si>
    <t>　３　医療的ケア児の
　　　医療的ケアスコ
　　　ア</t>
    <rPh sb="3" eb="6">
      <t>イリョウテキ</t>
    </rPh>
    <rPh sb="8" eb="9">
      <t>ジ</t>
    </rPh>
    <rPh sb="14" eb="17">
      <t>イリョウテキ</t>
    </rPh>
    <phoneticPr fontId="4"/>
  </si>
  <si>
    <t>加配人数
（Ｃ－Ｂ－A）</t>
    <rPh sb="0" eb="2">
      <t>カハイ</t>
    </rPh>
    <rPh sb="2" eb="4">
      <t>ニンズウ</t>
    </rPh>
    <phoneticPr fontId="4"/>
  </si>
  <si>
    <t>うち准看護師の員数
（常勤換算）</t>
    <rPh sb="2" eb="6">
      <t>ジュンカンゴシ</t>
    </rPh>
    <rPh sb="7" eb="9">
      <t>インスウ</t>
    </rPh>
    <phoneticPr fontId="4"/>
  </si>
  <si>
    <t>うち看護師の員数
（常勤換算）</t>
    <rPh sb="2" eb="5">
      <t>カンゴシ</t>
    </rPh>
    <rPh sb="6" eb="8">
      <t>インスウ</t>
    </rPh>
    <phoneticPr fontId="4"/>
  </si>
  <si>
    <t>うち助産師の員数
（常勤換算）</t>
    <rPh sb="2" eb="5">
      <t>ジョサンシ</t>
    </rPh>
    <rPh sb="6" eb="8">
      <t>インスウ</t>
    </rPh>
    <phoneticPr fontId="4"/>
  </si>
  <si>
    <t>うち保健師の員数
（常勤換算）</t>
    <rPh sb="2" eb="5">
      <t>ホケンシ</t>
    </rPh>
    <rPh sb="6" eb="8">
      <t>インスウ</t>
    </rPh>
    <phoneticPr fontId="4"/>
  </si>
  <si>
    <t>看護職員の総数 Ｃ
（常勤換算）</t>
    <rPh sb="0" eb="2">
      <t>カンゴ</t>
    </rPh>
    <rPh sb="2" eb="4">
      <t>ショクイン</t>
    </rPh>
    <rPh sb="5" eb="7">
      <t>ソウスウ</t>
    </rPh>
    <rPh sb="11" eb="13">
      <t>ジョウキン</t>
    </rPh>
    <rPh sb="13" eb="15">
      <t>カンサン</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</si>
  <si>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</si>
  <si>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 xml:space="preserve">    ①・②の多機能</t>
    <rPh sb="8" eb="11">
      <t>タキノウ</t>
    </rPh>
    <phoneticPr fontId="4"/>
  </si>
  <si>
    <t xml:space="preserve">  ③</t>
    <phoneticPr fontId="4"/>
  </si>
  <si>
    <t xml:space="preserve"> 放課後等デイサービス</t>
    <rPh sb="1" eb="4">
      <t>ホウカゴ</t>
    </rPh>
    <rPh sb="4" eb="5">
      <t>トウ</t>
    </rPh>
    <phoneticPr fontId="4"/>
  </si>
  <si>
    <t xml:space="preserve">  児童発達支援</t>
    <rPh sb="2" eb="4">
      <t>ジドウ</t>
    </rPh>
    <rPh sb="4" eb="6">
      <t>ハッタツ</t>
    </rPh>
    <rPh sb="6" eb="8">
      <t>シエン</t>
    </rPh>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</si>
  <si>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</si>
  <si>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</si>
  <si>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</si>
  <si>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</si>
  <si>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</si>
  <si>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</si>
  <si>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</si>
  <si>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</si>
  <si>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</si>
  <si>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</si>
  <si>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</si>
  <si>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連絡先</t>
    <rPh sb="0" eb="2">
      <t>レンラク</t>
    </rPh>
    <rPh sb="2" eb="3">
      <t>サキ</t>
    </rPh>
    <phoneticPr fontId="4"/>
  </si>
  <si>
    <t>①　新規　　　　　　　　②　変更　　　　　　　　③　終了</t>
    <rPh sb="2" eb="4">
      <t>シンキ</t>
    </rPh>
    <rPh sb="14" eb="16">
      <t>ヘンコウ</t>
    </rPh>
    <rPh sb="26" eb="28">
      <t>シュウリョウ</t>
    </rPh>
    <phoneticPr fontId="4"/>
  </si>
  <si>
    <t>事業所の所在地</t>
    <rPh sb="0" eb="3">
      <t>ジギョウショ</t>
    </rPh>
    <rPh sb="4" eb="7">
      <t>ショザイチ</t>
    </rPh>
    <phoneticPr fontId="4"/>
  </si>
  <si>
    <t>事業所の名称</t>
    <rPh sb="0" eb="3">
      <t>ジギョウショ</t>
    </rPh>
    <rPh sb="4" eb="6">
      <t>メイショウ</t>
    </rPh>
    <phoneticPr fontId="4"/>
  </si>
  <si>
    <t>看護職員配置加算に係る届出書</t>
    <rPh sb="0" eb="2">
      <t>カンゴ</t>
    </rPh>
    <rPh sb="2" eb="4">
      <t>ショクイン</t>
    </rPh>
    <rPh sb="4" eb="6">
      <t>ハイチ</t>
    </rPh>
    <rPh sb="6" eb="8">
      <t>カサン</t>
    </rPh>
    <rPh sb="9" eb="10">
      <t>カカ</t>
    </rPh>
    <rPh sb="11" eb="14">
      <t>トドケデショ</t>
    </rPh>
    <phoneticPr fontId="4"/>
  </si>
  <si>
    <t>令和　　年　　月　　日</t>
    <phoneticPr fontId="4"/>
  </si>
  <si>
    <t>別添1</t>
    <rPh sb="0" eb="2">
      <t>ベッテン</t>
    </rPh>
    <phoneticPr fontId="15"/>
  </si>
  <si>
    <t>（※必ず別添１－１と一緒に提出を行ってください）</t>
    <rPh sb="2" eb="3">
      <t>カナラ</t>
    </rPh>
    <rPh sb="4" eb="6">
      <t>ベッテン</t>
    </rPh>
    <rPh sb="10" eb="12">
      <t>イッショ</t>
    </rPh>
    <rPh sb="13" eb="15">
      <t>テイシュツ</t>
    </rPh>
    <rPh sb="16" eb="17">
      <t>オコナ</t>
    </rPh>
    <phoneticPr fontId="15"/>
  </si>
  <si>
    <t>児童発達支援センター以外</t>
    <rPh sb="0" eb="2">
      <t>ジドウ</t>
    </rPh>
    <rPh sb="2" eb="4">
      <t>ハッタツ</t>
    </rPh>
    <rPh sb="4" eb="6">
      <t>シエン</t>
    </rPh>
    <rPh sb="10" eb="12">
      <t>イガイ</t>
    </rPh>
    <phoneticPr fontId="4"/>
  </si>
  <si>
    <t>児童発達支援センター</t>
    <rPh sb="0" eb="2">
      <t>ジドウ</t>
    </rPh>
    <rPh sb="2" eb="4">
      <t>ハッタツ</t>
    </rPh>
    <rPh sb="4" eb="6">
      <t>シエン</t>
    </rPh>
    <phoneticPr fontId="4"/>
  </si>
  <si>
    <t>児童発達支援+放課後等ﾃﾞｲｻｰﾋﾞｽ</t>
    <rPh sb="0" eb="2">
      <t>ジドウ</t>
    </rPh>
    <rPh sb="2" eb="4">
      <t>ハッタツ</t>
    </rPh>
    <rPh sb="4" eb="6">
      <t>シエン</t>
    </rPh>
    <rPh sb="7" eb="10">
      <t>ホウカゴ</t>
    </rPh>
    <rPh sb="10" eb="11">
      <t>トウ</t>
    </rPh>
    <phoneticPr fontId="4"/>
  </si>
  <si>
    <t>難聴児</t>
    <rPh sb="0" eb="2">
      <t>ナンチョウ</t>
    </rPh>
    <rPh sb="2" eb="3">
      <t>ジ</t>
    </rPh>
    <phoneticPr fontId="4"/>
  </si>
  <si>
    <t>重心</t>
    <rPh sb="0" eb="2">
      <t>ジュウシン</t>
    </rPh>
    <phoneticPr fontId="4"/>
  </si>
  <si>
    <t>重心以外</t>
    <rPh sb="0" eb="2">
      <t>ジュウシン</t>
    </rPh>
    <rPh sb="2" eb="4">
      <t>イガイ</t>
    </rPh>
    <phoneticPr fontId="4"/>
  </si>
  <si>
    <t>→</t>
    <phoneticPr fontId="4"/>
  </si>
  <si>
    <t>医療的ケア区分に応じた基本報酬算定</t>
    <rPh sb="0" eb="2">
      <t>クブn</t>
    </rPh>
    <phoneticPr fontId="4"/>
  </si>
  <si>
    <t>区分１（３点以上）</t>
    <rPh sb="0" eb="1">
      <t>クブn</t>
    </rPh>
    <phoneticPr fontId="4"/>
  </si>
  <si>
    <t>区分２（１６点以上）</t>
    <rPh sb="0" eb="1">
      <t>クブn</t>
    </rPh>
    <phoneticPr fontId="4"/>
  </si>
  <si>
    <t>区分３（３２点以上）</t>
    <rPh sb="0" eb="1">
      <t>クブn</t>
    </rPh>
    <phoneticPr fontId="4"/>
  </si>
  <si>
    <t>必要看護職員数</t>
    <phoneticPr fontId="4"/>
  </si>
  <si>
    <t>合計</t>
    <rPh sb="0" eb="2">
      <t>ゴウケ</t>
    </rPh>
    <phoneticPr fontId="4"/>
  </si>
  <si>
    <t>区分３（３２点以上）</t>
    <rPh sb="0" eb="2">
      <t>（</t>
    </rPh>
    <phoneticPr fontId="4"/>
  </si>
  <si>
    <t>医療的ケア児
利用児童数</t>
    <rPh sb="0" eb="2">
      <t>リヨ</t>
    </rPh>
    <phoneticPr fontId="4"/>
  </si>
  <si>
    <t>日</t>
    <rPh sb="0" eb="1">
      <t>ニt</t>
    </rPh>
    <phoneticPr fontId="4"/>
  </si>
  <si>
    <t>土</t>
    <rPh sb="0" eb="1">
      <t>do</t>
    </rPh>
    <phoneticPr fontId="4"/>
  </si>
  <si>
    <t>金</t>
    <rPh sb="0" eb="1">
      <t>キン</t>
    </rPh>
    <phoneticPr fontId="4"/>
  </si>
  <si>
    <r>
      <rPr>
        <sz val="11"/>
        <rFont val="ＭＳ Ｐゴシック"/>
        <family val="3"/>
        <charset val="128"/>
      </rPr>
      <t>　</t>
    </r>
    <r>
      <rPr>
        <u/>
        <sz val="11"/>
        <rFont val="ＭＳ Ｐゴシック"/>
        <family val="3"/>
        <charset val="128"/>
      </rPr>
      <t>　　　</t>
    </r>
    <r>
      <rPr>
        <sz val="11"/>
        <rFont val="ＭＳ Ｐゴシック"/>
        <family val="3"/>
        <charset val="128"/>
      </rPr>
      <t>月</t>
    </r>
    <rPh sb="0" eb="5">
      <t>ガt</t>
    </rPh>
    <phoneticPr fontId="4"/>
  </si>
  <si>
    <t>⇒プルダウンを選択してください。
※人員基準の特例によらない多機能型事業所は、本シートをコピーの上、それぞれのサービス毎に作成ください。</t>
    <rPh sb="7" eb="9">
      <t>センタク</t>
    </rPh>
    <rPh sb="39" eb="40">
      <t>ホン</t>
    </rPh>
    <rPh sb="61" eb="63">
      <t>サクセイ</t>
    </rPh>
    <phoneticPr fontId="15"/>
  </si>
  <si>
    <t>サービスの種類</t>
    <rPh sb="5" eb="7">
      <t>シュルイ</t>
    </rPh>
    <phoneticPr fontId="4"/>
  </si>
  <si>
    <t>主たる対象</t>
    <rPh sb="0" eb="1">
      <t>シュ</t>
    </rPh>
    <rPh sb="3" eb="5">
      <t>タイショウ</t>
    </rPh>
    <phoneticPr fontId="4"/>
  </si>
  <si>
    <t>別添１３－２</t>
    <rPh sb="0" eb="2">
      <t>ベッテン</t>
    </rPh>
    <phoneticPr fontId="15"/>
  </si>
  <si>
    <t>　　</t>
  </si>
  <si>
    <t>注1</t>
    <rPh sb="0" eb="1">
      <t>チュウ</t>
    </rPh>
    <phoneticPr fontId="4"/>
  </si>
  <si>
    <t>注2</t>
    <rPh sb="0" eb="1">
      <t>チュウ</t>
    </rPh>
    <phoneticPr fontId="4"/>
  </si>
  <si>
    <t>注3</t>
    <rPh sb="0" eb="1">
      <t>チュウ</t>
    </rPh>
    <phoneticPr fontId="4"/>
  </si>
  <si>
    <t>注4</t>
    <rPh sb="0" eb="1">
      <t>チュウ</t>
    </rPh>
    <phoneticPr fontId="4"/>
  </si>
  <si>
    <t>　医療的ケア児が利用した日において看護職員が配置されなかった日（提供時間帯すべてにおいて配置されていなかった日をいう。一部配置された場合は除く）については、医療的ケア区分１－３は算定できない。</t>
    <rPh sb="1" eb="4">
      <t>イリョウテキ</t>
    </rPh>
    <rPh sb="6" eb="7">
      <t>ジ</t>
    </rPh>
    <rPh sb="8" eb="10">
      <t>リヨウ</t>
    </rPh>
    <rPh sb="12" eb="13">
      <t>ヒ</t>
    </rPh>
    <rPh sb="17" eb="19">
      <t>カンゴ</t>
    </rPh>
    <rPh sb="19" eb="21">
      <t>ショクイン</t>
    </rPh>
    <rPh sb="22" eb="24">
      <t>ハイチ</t>
    </rPh>
    <rPh sb="30" eb="31">
      <t>ヒ</t>
    </rPh>
    <rPh sb="32" eb="34">
      <t>テイキョウ</t>
    </rPh>
    <rPh sb="34" eb="36">
      <t>ジカン</t>
    </rPh>
    <rPh sb="36" eb="37">
      <t>タイ</t>
    </rPh>
    <rPh sb="44" eb="46">
      <t>ハイチ</t>
    </rPh>
    <rPh sb="54" eb="55">
      <t>ヒ</t>
    </rPh>
    <rPh sb="59" eb="61">
      <t>イチブ</t>
    </rPh>
    <rPh sb="61" eb="63">
      <t>ハイチ</t>
    </rPh>
    <rPh sb="66" eb="68">
      <t>バアイ</t>
    </rPh>
    <rPh sb="69" eb="70">
      <t>ノゾ</t>
    </rPh>
    <rPh sb="78" eb="81">
      <t>イリョウテキ</t>
    </rPh>
    <rPh sb="83" eb="85">
      <t>クブン</t>
    </rPh>
    <rPh sb="89" eb="91">
      <t>サンテイ</t>
    </rPh>
    <phoneticPr fontId="4"/>
  </si>
  <si>
    <t>ア≦イの場合</t>
    <phoneticPr fontId="15"/>
  </si>
  <si>
    <r>
      <t>合計　</t>
    </r>
    <r>
      <rPr>
        <b/>
        <sz val="11"/>
        <rFont val="HGSｺﾞｼｯｸM"/>
        <family val="3"/>
        <charset val="128"/>
      </rPr>
      <t>※ア</t>
    </r>
    <rPh sb="0" eb="1">
      <t>ゴウケ</t>
    </rPh>
    <phoneticPr fontId="4"/>
  </si>
  <si>
    <r>
      <t>配置看護職員数　</t>
    </r>
    <r>
      <rPr>
        <b/>
        <sz val="11"/>
        <rFont val="HGSｺﾞｼｯｸM"/>
        <family val="3"/>
        <charset val="128"/>
      </rPr>
      <t>※イ</t>
    </r>
    <phoneticPr fontId="4"/>
  </si>
  <si>
    <t>⇒</t>
    <phoneticPr fontId="15"/>
  </si>
  <si>
    <r>
      <t>医療的ケア区分１～３の基本報酬は</t>
    </r>
    <r>
      <rPr>
        <b/>
        <u/>
        <sz val="14"/>
        <rFont val="HGSｺﾞｼｯｸM"/>
        <family val="3"/>
        <charset val="128"/>
      </rPr>
      <t>算定可</t>
    </r>
    <rPh sb="0" eb="3">
      <t>イリョウテキ</t>
    </rPh>
    <rPh sb="5" eb="7">
      <t>クブン</t>
    </rPh>
    <rPh sb="11" eb="13">
      <t>キホン</t>
    </rPh>
    <rPh sb="13" eb="15">
      <t>ホウシュウ</t>
    </rPh>
    <rPh sb="16" eb="18">
      <t>サンテイ</t>
    </rPh>
    <rPh sb="18" eb="19">
      <t>カ</t>
    </rPh>
    <phoneticPr fontId="15"/>
  </si>
  <si>
    <r>
      <t>医療的ケア区分１～３の基本報酬は</t>
    </r>
    <r>
      <rPr>
        <b/>
        <u/>
        <sz val="14"/>
        <rFont val="HGSｺﾞｼｯｸM"/>
        <family val="3"/>
        <charset val="128"/>
      </rPr>
      <t>算定不可</t>
    </r>
    <rPh sb="0" eb="3">
      <t>イリョウテキ</t>
    </rPh>
    <rPh sb="5" eb="7">
      <t>クブン</t>
    </rPh>
    <rPh sb="11" eb="13">
      <t>キホン</t>
    </rPh>
    <rPh sb="13" eb="15">
      <t>ホウシュウ</t>
    </rPh>
    <rPh sb="16" eb="18">
      <t>サンテイ</t>
    </rPh>
    <rPh sb="18" eb="20">
      <t>フカ</t>
    </rPh>
    <phoneticPr fontId="15"/>
  </si>
  <si>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4"/>
  </si>
  <si>
    <t>人</t>
    <rPh sb="0" eb="1">
      <t>ニン</t>
    </rPh>
    <phoneticPr fontId="15"/>
  </si>
  <si>
    <t xml:space="preserve">※算定される単位数について </t>
    <rPh sb="1" eb="3">
      <t>サンテイ</t>
    </rPh>
    <rPh sb="6" eb="9">
      <t>タンイスウ</t>
    </rPh>
    <phoneticPr fontId="15"/>
  </si>
  <si>
    <t>合計　※ア</t>
    <rPh sb="0" eb="2">
      <t>ゴウケイ</t>
    </rPh>
    <phoneticPr fontId="4"/>
  </si>
  <si>
    <t>配置看護職員数　※イ</t>
    <rPh sb="0" eb="2">
      <t>ハイチ</t>
    </rPh>
    <rPh sb="2" eb="4">
      <t>カンゴ</t>
    </rPh>
    <rPh sb="4" eb="6">
      <t>ショクイン</t>
    </rPh>
    <rPh sb="6" eb="7">
      <t>スウ</t>
    </rPh>
    <phoneticPr fontId="4"/>
  </si>
  <si>
    <t>ア＞イの場合</t>
    <rPh sb="4" eb="6">
      <t>バアイ</t>
    </rPh>
    <phoneticPr fontId="15"/>
  </si>
  <si>
    <t>①基準人員</t>
    <rPh sb="1" eb="3">
      <t>キジュン</t>
    </rPh>
    <rPh sb="3" eb="5">
      <t>ジンイン</t>
    </rPh>
    <phoneticPr fontId="3"/>
  </si>
  <si>
    <t xml:space="preserve">
①～③以外の職員</t>
    <rPh sb="4" eb="6">
      <t>イガイ</t>
    </rPh>
    <rPh sb="7" eb="9">
      <t>ショクイン</t>
    </rPh>
    <phoneticPr fontId="3"/>
  </si>
  <si>
    <t>②児童指導員等加配加算</t>
    <rPh sb="1" eb="3">
      <t>ジドウ</t>
    </rPh>
    <rPh sb="3" eb="6">
      <t>シドウイン</t>
    </rPh>
    <rPh sb="6" eb="7">
      <t>トウ</t>
    </rPh>
    <rPh sb="7" eb="9">
      <t>カハイ</t>
    </rPh>
    <rPh sb="9" eb="11">
      <t>カサン</t>
    </rPh>
    <phoneticPr fontId="3"/>
  </si>
  <si>
    <t>記入例１</t>
    <rPh sb="0" eb="2">
      <t>キニュウ</t>
    </rPh>
    <rPh sb="2" eb="3">
      <t>レイ</t>
    </rPh>
    <phoneticPr fontId="15"/>
  </si>
  <si>
    <t>□□□　□□</t>
    <phoneticPr fontId="15"/>
  </si>
  <si>
    <t>火・水・木</t>
    <rPh sb="0" eb="1">
      <t>カ</t>
    </rPh>
    <rPh sb="2" eb="3">
      <t>スイ</t>
    </rPh>
    <rPh sb="4" eb="5">
      <t>モク</t>
    </rPh>
    <phoneticPr fontId="15"/>
  </si>
  <si>
    <t>１７：００～１７：３０</t>
    <phoneticPr fontId="15"/>
  </si>
  <si>
    <t>事業所を利用する曜日</t>
    <rPh sb="0" eb="3">
      <t>ジギョウショ</t>
    </rPh>
    <rPh sb="4" eb="6">
      <t>リヨウ</t>
    </rPh>
    <rPh sb="8" eb="10">
      <t>ヨウビ</t>
    </rPh>
    <phoneticPr fontId="4"/>
  </si>
  <si>
    <t>うち児童発達支援管理責任者の員数</t>
    <rPh sb="2" eb="13">
      <t>ジドウハッタツシエンカンリセキニンシャ</t>
    </rPh>
    <rPh sb="14" eb="16">
      <t>インスウ</t>
    </rPh>
    <phoneticPr fontId="15"/>
  </si>
  <si>
    <t>うち児童発達支援管理責任者の員数（常勤換算）</t>
    <rPh sb="2" eb="13">
      <t>ジドウハッタツシエンカンリセキニンシャ</t>
    </rPh>
    <rPh sb="14" eb="16">
      <t>インスウ</t>
    </rPh>
    <rPh sb="17" eb="21">
      <t>ジョウキンカンサン</t>
    </rPh>
    <phoneticPr fontId="15"/>
  </si>
  <si>
    <t>　「基準人員の総数A」には、「児童福祉法に基づく指定通所支援の事業等の人員、設備及び運営に関する基準（平成24年厚生労働省令第15号）」上、必要な従業者の総数を単位別に記載してください。</t>
    <rPh sb="2" eb="4">
      <t>キジュン</t>
    </rPh>
    <rPh sb="4" eb="6">
      <t>ジンイン</t>
    </rPh>
    <rPh sb="7" eb="9">
      <t>ソウスウ</t>
    </rPh>
    <rPh sb="15" eb="17">
      <t>ジドウ</t>
    </rPh>
    <rPh sb="17" eb="19">
      <t>フクシ</t>
    </rPh>
    <rPh sb="19" eb="20">
      <t>ホウ</t>
    </rPh>
    <rPh sb="21" eb="22">
      <t>モト</t>
    </rPh>
    <rPh sb="24" eb="26">
      <t>シテイ</t>
    </rPh>
    <rPh sb="26" eb="28">
      <t>ツウショ</t>
    </rPh>
    <rPh sb="28" eb="30">
      <t>シエン</t>
    </rPh>
    <rPh sb="31" eb="33">
      <t>ジギョウ</t>
    </rPh>
    <rPh sb="33" eb="34">
      <t>トウ</t>
    </rPh>
    <rPh sb="35" eb="37">
      <t>ジンイン</t>
    </rPh>
    <rPh sb="38" eb="40">
      <t>セツビ</t>
    </rPh>
    <rPh sb="40" eb="41">
      <t>オヨ</t>
    </rPh>
    <rPh sb="42" eb="44">
      <t>ウンエイ</t>
    </rPh>
    <rPh sb="45" eb="46">
      <t>カン</t>
    </rPh>
    <rPh sb="48" eb="50">
      <t>キジュン</t>
    </rPh>
    <rPh sb="51" eb="53">
      <t>ヘイセイ</t>
    </rPh>
    <rPh sb="55" eb="56">
      <t>ネン</t>
    </rPh>
    <rPh sb="56" eb="62">
      <t>コウセイロウドウショウレイ</t>
    </rPh>
    <rPh sb="62" eb="63">
      <t>ダイ</t>
    </rPh>
    <rPh sb="65" eb="66">
      <t>ゴウ</t>
    </rPh>
    <rPh sb="68" eb="69">
      <t>ウエ</t>
    </rPh>
    <rPh sb="70" eb="72">
      <t>ヒツヨウ</t>
    </rPh>
    <rPh sb="73" eb="76">
      <t>ジュウギョウシャ</t>
    </rPh>
    <rPh sb="77" eb="79">
      <t>ソウスウ</t>
    </rPh>
    <rPh sb="80" eb="83">
      <t>タンイベツ</t>
    </rPh>
    <rPh sb="84" eb="86">
      <t>キサイ</t>
    </rPh>
    <phoneticPr fontId="15"/>
  </si>
  <si>
    <t>　「うち児童発達支援管理責任者の員数（常勤換算）」には、サービス毎に配置されている児童発達支援管理責任者の数を単位別に記載してください。</t>
    <rPh sb="4" eb="6">
      <t>ジドウ</t>
    </rPh>
    <rPh sb="6" eb="8">
      <t>ハッタツ</t>
    </rPh>
    <rPh sb="8" eb="10">
      <t>シエン</t>
    </rPh>
    <rPh sb="10" eb="12">
      <t>カンリ</t>
    </rPh>
    <rPh sb="12" eb="14">
      <t>セキニン</t>
    </rPh>
    <rPh sb="14" eb="15">
      <t>シャ</t>
    </rPh>
    <rPh sb="16" eb="18">
      <t>インスウ</t>
    </rPh>
    <rPh sb="19" eb="21">
      <t>ジョウキン</t>
    </rPh>
    <rPh sb="21" eb="23">
      <t>カンサン</t>
    </rPh>
    <rPh sb="32" eb="33">
      <t>マイ</t>
    </rPh>
    <rPh sb="34" eb="36">
      <t>ハイチ</t>
    </rPh>
    <rPh sb="41" eb="43">
      <t>ジドウ</t>
    </rPh>
    <rPh sb="43" eb="45">
      <t>ハッタツ</t>
    </rPh>
    <rPh sb="45" eb="47">
      <t>シエン</t>
    </rPh>
    <rPh sb="47" eb="49">
      <t>カンリ</t>
    </rPh>
    <rPh sb="49" eb="51">
      <t>セキニン</t>
    </rPh>
    <rPh sb="51" eb="52">
      <t>シャ</t>
    </rPh>
    <rPh sb="53" eb="54">
      <t>カズ</t>
    </rPh>
    <rPh sb="55" eb="57">
      <t>タンイ</t>
    </rPh>
    <rPh sb="57" eb="58">
      <t>ベツ</t>
    </rPh>
    <rPh sb="59" eb="61">
      <t>キサイ</t>
    </rPh>
    <phoneticPr fontId="15"/>
  </si>
  <si>
    <t>基準人数 の総数A</t>
    <rPh sb="0" eb="2">
      <t>キジュン</t>
    </rPh>
    <rPh sb="2" eb="4">
      <t>ニンズウ</t>
    </rPh>
    <rPh sb="6" eb="8">
      <t>ソウスウ</t>
    </rPh>
    <phoneticPr fontId="4"/>
  </si>
  <si>
    <t>うち児童指導員等の員数
（専従）</t>
    <rPh sb="2" eb="7">
      <t>ジドウシドウイン</t>
    </rPh>
    <rPh sb="7" eb="8">
      <t>トウ</t>
    </rPh>
    <rPh sb="9" eb="11">
      <t>インスウ</t>
    </rPh>
    <rPh sb="13" eb="15">
      <t>センジュウ</t>
    </rPh>
    <phoneticPr fontId="4"/>
  </si>
  <si>
    <t>従業者の総数 B（専従・常勤換算）</t>
    <rPh sb="0" eb="3">
      <t>ジュウギョウシャ</t>
    </rPh>
    <rPh sb="4" eb="6">
      <t>ソウスウ</t>
    </rPh>
    <rPh sb="9" eb="11">
      <t>センジュウ</t>
    </rPh>
    <rPh sb="12" eb="16">
      <t>ジョウキンカンサン</t>
    </rPh>
    <phoneticPr fontId="4"/>
  </si>
  <si>
    <t>専門的支援体制加算
算定対象者</t>
    <rPh sb="0" eb="3">
      <t>センモンテキ</t>
    </rPh>
    <rPh sb="3" eb="5">
      <t>シエン</t>
    </rPh>
    <rPh sb="5" eb="7">
      <t>タイセイ</t>
    </rPh>
    <rPh sb="7" eb="9">
      <t>カサン</t>
    </rPh>
    <rPh sb="10" eb="12">
      <t>サンテイ</t>
    </rPh>
    <rPh sb="12" eb="15">
      <t>タイショウシャ</t>
    </rPh>
    <phoneticPr fontId="4"/>
  </si>
  <si>
    <r>
      <t xml:space="preserve">別添1－１　　　　児童指導員等加配加算及び専門的支援体制加算に関する届出書　従業員配置状況入力表
</t>
    </r>
    <r>
      <rPr>
        <b/>
        <sz val="12"/>
        <color theme="1"/>
        <rFont val="ＭＳ Ｐゴシック"/>
        <family val="3"/>
        <charset val="128"/>
      </rPr>
      <t/>
    </r>
    <rPh sb="0" eb="1">
      <t>ベツ</t>
    </rPh>
    <rPh sb="1" eb="2">
      <t>ゾ</t>
    </rPh>
    <rPh sb="26" eb="28">
      <t>タイセイ</t>
    </rPh>
    <rPh sb="38" eb="41">
      <t>ジュウギョウイン</t>
    </rPh>
    <rPh sb="41" eb="43">
      <t>ハイチ</t>
    </rPh>
    <rPh sb="43" eb="45">
      <t>ジョウキョウ</t>
    </rPh>
    <rPh sb="45" eb="47">
      <t>ニュウリョク</t>
    </rPh>
    <rPh sb="47" eb="48">
      <t>ヒョウ</t>
    </rPh>
    <phoneticPr fontId="4"/>
  </si>
  <si>
    <t>児童指導員等加配加算人数
（B－A）</t>
    <rPh sb="0" eb="5">
      <t>ジドウシドウイン</t>
    </rPh>
    <rPh sb="5" eb="6">
      <t>トウ</t>
    </rPh>
    <rPh sb="6" eb="8">
      <t>カハイ</t>
    </rPh>
    <rPh sb="8" eb="10">
      <t>カサン</t>
    </rPh>
    <rPh sb="10" eb="12">
      <t>ニンズウ</t>
    </rPh>
    <phoneticPr fontId="4"/>
  </si>
  <si>
    <t>従業者の総数 C（専従・常勤換算）</t>
    <rPh sb="0" eb="3">
      <t>ジュウギョウシャ</t>
    </rPh>
    <rPh sb="4" eb="6">
      <t>ソウスウ</t>
    </rPh>
    <rPh sb="9" eb="11">
      <t>センジュウ</t>
    </rPh>
    <rPh sb="12" eb="16">
      <t>ジョウキンカンサン</t>
    </rPh>
    <phoneticPr fontId="4"/>
  </si>
  <si>
    <t>うち理学療法士等の員数
（常勤換算）</t>
    <rPh sb="2" eb="8">
      <t>リガクリョウホウシトウ</t>
    </rPh>
    <rPh sb="9" eb="11">
      <t>インスウ</t>
    </rPh>
    <rPh sb="13" eb="17">
      <t>ジョウキンカンサン</t>
    </rPh>
    <phoneticPr fontId="15"/>
  </si>
  <si>
    <t>ア　理学療法士等
イ　５年以上保育士
ウ　５年以上児童指導員</t>
    <rPh sb="2" eb="4">
      <t>リガク</t>
    </rPh>
    <rPh sb="4" eb="7">
      <t>リョウホウシ</t>
    </rPh>
    <rPh sb="7" eb="8">
      <t>トウ</t>
    </rPh>
    <rPh sb="12" eb="13">
      <t>ネン</t>
    </rPh>
    <rPh sb="13" eb="15">
      <t>イジョウ</t>
    </rPh>
    <rPh sb="15" eb="18">
      <t>ホイクシ</t>
    </rPh>
    <rPh sb="22" eb="23">
      <t>ネン</t>
    </rPh>
    <rPh sb="23" eb="25">
      <t>イジョウ</t>
    </rPh>
    <rPh sb="25" eb="27">
      <t>ジドウ</t>
    </rPh>
    <rPh sb="27" eb="30">
      <t>シドウイン</t>
    </rPh>
    <phoneticPr fontId="4"/>
  </si>
  <si>
    <t>　児童指導員等加配加算又は専門的支援体制加算算定対象者については、該当項目に○を付してください。</t>
    <rPh sb="1" eb="7">
      <t>ジドウシドウイントウ</t>
    </rPh>
    <rPh sb="7" eb="9">
      <t>カハイ</t>
    </rPh>
    <rPh sb="9" eb="11">
      <t>カサン</t>
    </rPh>
    <rPh sb="11" eb="12">
      <t>マタ</t>
    </rPh>
    <rPh sb="13" eb="18">
      <t>センモンテキシエン</t>
    </rPh>
    <rPh sb="18" eb="22">
      <t>タイセイカサン</t>
    </rPh>
    <phoneticPr fontId="4"/>
  </si>
  <si>
    <t>専従</t>
    <rPh sb="0" eb="2">
      <t>センジュウ</t>
    </rPh>
    <phoneticPr fontId="15"/>
  </si>
  <si>
    <t>特別支援学校免許取得者</t>
    <rPh sb="0" eb="6">
      <t>トクベツシエンガッコウ</t>
    </rPh>
    <rPh sb="6" eb="8">
      <t>メンキョ</t>
    </rPh>
    <rPh sb="8" eb="11">
      <t>シュトクシャ</t>
    </rPh>
    <phoneticPr fontId="3"/>
  </si>
  <si>
    <t>保育士（経験５年以上）</t>
    <rPh sb="0" eb="3">
      <t>ホイクシ</t>
    </rPh>
    <rPh sb="4" eb="6">
      <t>ケイケン</t>
    </rPh>
    <rPh sb="7" eb="10">
      <t>ネンイジョウ</t>
    </rPh>
    <phoneticPr fontId="3"/>
  </si>
  <si>
    <t>児童指導員（経験５年以上）</t>
    <rPh sb="0" eb="2">
      <t>ジドウ</t>
    </rPh>
    <rPh sb="2" eb="5">
      <t>シドウイン</t>
    </rPh>
    <rPh sb="6" eb="8">
      <t>ケイケン</t>
    </rPh>
    <rPh sb="9" eb="12">
      <t>ネンイジョウ</t>
    </rPh>
    <phoneticPr fontId="3"/>
  </si>
  <si>
    <t>③専門的支援
体制加算</t>
    <rPh sb="1" eb="3">
      <t>センモン</t>
    </rPh>
    <rPh sb="3" eb="4">
      <t>テキ</t>
    </rPh>
    <rPh sb="4" eb="6">
      <t>シエン</t>
    </rPh>
    <rPh sb="7" eb="9">
      <t>タイセイ</t>
    </rPh>
    <rPh sb="9" eb="11">
      <t>カサン</t>
    </rPh>
    <phoneticPr fontId="3"/>
  </si>
  <si>
    <r>
      <rPr>
        <sz val="11"/>
        <rFont val="ＭＳ Ｐゴシック"/>
        <family val="3"/>
        <charset val="128"/>
      </rPr>
      <t xml:space="preserve">備考２　専門的支援加算について
</t>
    </r>
    <r>
      <rPr>
        <sz val="10"/>
        <rFont val="ＭＳ Ｐゴシック"/>
        <family val="3"/>
        <charset val="128"/>
      </rPr>
      <t xml:space="preserve">
　　　１ 児童発達支援等事業所において、「理学療法士等」とは、理学療法士、作業療法士、言語聴覚士、心理療法の技術を有する従業者又は視覚障害者の生活訓練の
　　　　 養成を行う研修を修了した従業者及び、保育士として５年以上児童福祉事業に従事した者、児童指導員として５年以上児童福祉事業に従事した者をいう。
　　　２ 児童発達支援等事業所において、保育士又は児童指導員として５年以上児童福祉事業に従事した者は、</t>
    </r>
    <r>
      <rPr>
        <b/>
        <u/>
        <sz val="12"/>
        <rFont val="ＭＳ Ｐゴシック"/>
        <family val="3"/>
        <charset val="128"/>
      </rPr>
      <t>実務経験証明書（参考様式６）を添付すること</t>
    </r>
    <r>
      <rPr>
        <b/>
        <sz val="12"/>
        <rFont val="ＭＳ Ｐゴシック"/>
        <family val="3"/>
        <charset val="128"/>
      </rPr>
      <t>。</t>
    </r>
    <r>
      <rPr>
        <sz val="10"/>
        <rFont val="ＭＳ Ｐゴシック"/>
        <family val="3"/>
        <charset val="128"/>
      </rPr>
      <t xml:space="preserve">
　　</t>
    </r>
    <rPh sb="0" eb="2">
      <t>ビコウ</t>
    </rPh>
    <rPh sb="4" eb="7">
      <t>センモンテキ</t>
    </rPh>
    <rPh sb="7" eb="9">
      <t>シエン</t>
    </rPh>
    <rPh sb="9" eb="11">
      <t>カサン</t>
    </rPh>
    <rPh sb="22" eb="24">
      <t>ジドウ</t>
    </rPh>
    <rPh sb="24" eb="26">
      <t>ハッタツ</t>
    </rPh>
    <rPh sb="26" eb="28">
      <t>シエン</t>
    </rPh>
    <rPh sb="28" eb="29">
      <t>トウ</t>
    </rPh>
    <rPh sb="29" eb="32">
      <t>ジギョウショ</t>
    </rPh>
    <rPh sb="38" eb="40">
      <t>リガク</t>
    </rPh>
    <rPh sb="40" eb="43">
      <t>リョウホウシ</t>
    </rPh>
    <rPh sb="43" eb="44">
      <t>トウ</t>
    </rPh>
    <rPh sb="48" eb="50">
      <t>リガク</t>
    </rPh>
    <rPh sb="50" eb="53">
      <t>リョウホウシ</t>
    </rPh>
    <rPh sb="54" eb="56">
      <t>サギョウ</t>
    </rPh>
    <rPh sb="56" eb="59">
      <t>リョウホウシ</t>
    </rPh>
    <rPh sb="60" eb="65">
      <t>ゲンゴチョウカクシ</t>
    </rPh>
    <rPh sb="66" eb="68">
      <t>シンリ</t>
    </rPh>
    <rPh sb="68" eb="70">
      <t>リョウホウ</t>
    </rPh>
    <rPh sb="71" eb="73">
      <t>ギジュツ</t>
    </rPh>
    <rPh sb="74" eb="75">
      <t>ユウ</t>
    </rPh>
    <rPh sb="77" eb="80">
      <t>ジュウギョウシャ</t>
    </rPh>
    <rPh sb="80" eb="81">
      <t>マタ</t>
    </rPh>
    <rPh sb="82" eb="84">
      <t>シカク</t>
    </rPh>
    <rPh sb="84" eb="87">
      <t>ショウガイシャ</t>
    </rPh>
    <rPh sb="88" eb="90">
      <t>セイカツ</t>
    </rPh>
    <rPh sb="90" eb="92">
      <t>クンレン</t>
    </rPh>
    <rPh sb="99" eb="101">
      <t>ヨウセイ</t>
    </rPh>
    <rPh sb="102" eb="103">
      <t>オコナ</t>
    </rPh>
    <rPh sb="104" eb="106">
      <t>ケンシュウ</t>
    </rPh>
    <rPh sb="107" eb="109">
      <t>シュウリョウ</t>
    </rPh>
    <rPh sb="111" eb="114">
      <t>ジュウギョウシャ</t>
    </rPh>
    <rPh sb="114" eb="115">
      <t>オヨ</t>
    </rPh>
    <rPh sb="117" eb="120">
      <t>ホイクシ</t>
    </rPh>
    <rPh sb="124" eb="127">
      <t>ネンイジョウ</t>
    </rPh>
    <rPh sb="127" eb="129">
      <t>ジドウ</t>
    </rPh>
    <rPh sb="129" eb="131">
      <t>フクシ</t>
    </rPh>
    <rPh sb="131" eb="133">
      <t>ジギョウ</t>
    </rPh>
    <rPh sb="134" eb="136">
      <t>ジュウジ</t>
    </rPh>
    <rPh sb="138" eb="139">
      <t>モノ</t>
    </rPh>
    <rPh sb="180" eb="181">
      <t>トウ</t>
    </rPh>
    <rPh sb="228" eb="230">
      <t>サンコウ</t>
    </rPh>
    <rPh sb="230" eb="232">
      <t>ヨウシキ</t>
    </rPh>
    <phoneticPr fontId="3"/>
  </si>
  <si>
    <t>注２　専門的支援実施加算を算定する場合に作成し、都道府県知事等に届け出ることになっています。</t>
    <rPh sb="0" eb="1">
      <t>チュウ</t>
    </rPh>
    <rPh sb="3" eb="6">
      <t>センモンテキ</t>
    </rPh>
    <rPh sb="8" eb="10">
      <t>ジッシ</t>
    </rPh>
    <rPh sb="30" eb="31">
      <t>トウ</t>
    </rPh>
    <phoneticPr fontId="4"/>
  </si>
  <si>
    <t>注１　算定する児童に係る専門的支援実施計画書を添付してください。</t>
    <rPh sb="0" eb="1">
      <t>チュウ</t>
    </rPh>
    <rPh sb="12" eb="17">
      <t>センモンテキシエン</t>
    </rPh>
    <rPh sb="17" eb="22">
      <t>ジッシケイカクショ</t>
    </rPh>
    <phoneticPr fontId="4"/>
  </si>
  <si>
    <t>別添１５</t>
    <rPh sb="0" eb="2">
      <t>ベッテン</t>
    </rPh>
    <phoneticPr fontId="15"/>
  </si>
  <si>
    <t>別添１５－２</t>
    <rPh sb="0" eb="2">
      <t>ベッテン</t>
    </rPh>
    <phoneticPr fontId="15"/>
  </si>
  <si>
    <t>注２</t>
    <rPh sb="0" eb="1">
      <t>チュウ</t>
    </rPh>
    <phoneticPr fontId="4"/>
  </si>
  <si>
    <r>
      <t>３０分以下の通所を算定する場合は、放課後等デイサービスにおいてのみ算定可能。（</t>
    </r>
    <r>
      <rPr>
        <u/>
        <sz val="11"/>
        <color theme="1"/>
        <rFont val="游ゴシック"/>
        <family val="3"/>
        <charset val="128"/>
        <scheme val="minor"/>
      </rPr>
      <t>児童発達支援では算定できません）</t>
    </r>
    <rPh sb="2" eb="3">
      <t>フン</t>
    </rPh>
    <rPh sb="3" eb="5">
      <t>イカ</t>
    </rPh>
    <rPh sb="6" eb="8">
      <t>ツウショ</t>
    </rPh>
    <rPh sb="9" eb="11">
      <t>サンテイ</t>
    </rPh>
    <rPh sb="13" eb="15">
      <t>バアイ</t>
    </rPh>
    <rPh sb="17" eb="20">
      <t>ホウカゴ</t>
    </rPh>
    <rPh sb="20" eb="21">
      <t>トウ</t>
    </rPh>
    <rPh sb="33" eb="35">
      <t>サンテイ</t>
    </rPh>
    <rPh sb="35" eb="37">
      <t>カノウ</t>
    </rPh>
    <rPh sb="39" eb="41">
      <t>ジドウ</t>
    </rPh>
    <rPh sb="41" eb="43">
      <t>ハッタツ</t>
    </rPh>
    <rPh sb="43" eb="45">
      <t>シエン</t>
    </rPh>
    <rPh sb="47" eb="49">
      <t>サンテイ</t>
    </rPh>
    <phoneticPr fontId="15"/>
  </si>
  <si>
    <t>⇐児童発達支援については要確認</t>
    <rPh sb="1" eb="7">
      <t>ジドウハッタツシエン</t>
    </rPh>
    <rPh sb="12" eb="15">
      <t>ヨウカクニン</t>
    </rPh>
    <phoneticPr fontId="15"/>
  </si>
  <si>
    <t>常勤・専従</t>
    <rPh sb="0" eb="2">
      <t>ジョウキン</t>
    </rPh>
    <rPh sb="3" eb="5">
      <t>センジュウ</t>
    </rPh>
    <phoneticPr fontId="15"/>
  </si>
  <si>
    <t>常勤・兼務</t>
    <rPh sb="0" eb="2">
      <t>ジョウキン</t>
    </rPh>
    <rPh sb="3" eb="5">
      <t>ケンム</t>
    </rPh>
    <phoneticPr fontId="15"/>
  </si>
  <si>
    <t>非常勤・専従</t>
    <rPh sb="0" eb="3">
      <t>ヒジョウキン</t>
    </rPh>
    <rPh sb="4" eb="6">
      <t>センジュウ</t>
    </rPh>
    <phoneticPr fontId="15"/>
  </si>
  <si>
    <t>非常勤・兼務</t>
    <rPh sb="0" eb="3">
      <t>ヒジョウキン</t>
    </rPh>
    <rPh sb="4" eb="6">
      <t>ケンム</t>
    </rPh>
    <phoneticPr fontId="15"/>
  </si>
  <si>
    <t>勤務形態</t>
    <rPh sb="0" eb="2">
      <t>キンム</t>
    </rPh>
    <rPh sb="2" eb="4">
      <t>ケイタイ</t>
    </rPh>
    <phoneticPr fontId="3"/>
  </si>
  <si>
    <t>児童指導員等加配加算計</t>
    <rPh sb="0" eb="5">
      <t>ジドウシドウイン</t>
    </rPh>
    <rPh sb="5" eb="6">
      <t>トウ</t>
    </rPh>
    <rPh sb="6" eb="8">
      <t>カハイ</t>
    </rPh>
    <rPh sb="8" eb="10">
      <t>カサン</t>
    </rPh>
    <rPh sb="10" eb="11">
      <t>ケイ</t>
    </rPh>
    <phoneticPr fontId="15"/>
  </si>
  <si>
    <t>専門的支援体制加算計</t>
    <rPh sb="0" eb="5">
      <t>センモンテキシエン</t>
    </rPh>
    <rPh sb="5" eb="9">
      <t>タイセイカサン</t>
    </rPh>
    <rPh sb="9" eb="10">
      <t>ケイ</t>
    </rPh>
    <phoneticPr fontId="15"/>
  </si>
  <si>
    <t>延長支援加算に関する届出書</t>
    <rPh sb="0" eb="2">
      <t>エンチョウ</t>
    </rPh>
    <rPh sb="2" eb="4">
      <t>シエン</t>
    </rPh>
    <rPh sb="4" eb="6">
      <t>カサン</t>
    </rPh>
    <rPh sb="7" eb="8">
      <t>カン</t>
    </rPh>
    <rPh sb="10" eb="11">
      <t>トドケ</t>
    </rPh>
    <rPh sb="11" eb="12">
      <t>デ</t>
    </rPh>
    <rPh sb="12" eb="13">
      <t>ショ</t>
    </rPh>
    <phoneticPr fontId="4"/>
  </si>
  <si>
    <t>３０分以下の通所・訪問に関する届出書</t>
    <rPh sb="2" eb="3">
      <t>フン</t>
    </rPh>
    <rPh sb="3" eb="5">
      <t>イカ</t>
    </rPh>
    <rPh sb="6" eb="8">
      <t>ツウショ</t>
    </rPh>
    <rPh sb="9" eb="11">
      <t>ホウモン</t>
    </rPh>
    <rPh sb="12" eb="13">
      <t>カン</t>
    </rPh>
    <rPh sb="15" eb="16">
      <t>トドケ</t>
    </rPh>
    <rPh sb="16" eb="17">
      <t>デ</t>
    </rPh>
    <rPh sb="17" eb="18">
      <t>ショ</t>
    </rPh>
    <phoneticPr fontId="4"/>
  </si>
  <si>
    <t>は３０分以下の通所を算定する障がい児に係る障害児支援利用計画書及び当該事業所における個別支援計画書を添付してください。</t>
    <rPh sb="3" eb="4">
      <t>フン</t>
    </rPh>
    <rPh sb="4" eb="6">
      <t>イカ</t>
    </rPh>
    <rPh sb="7" eb="9">
      <t>ツウショ</t>
    </rPh>
    <rPh sb="21" eb="24">
      <t>ショウガイジ</t>
    </rPh>
    <rPh sb="24" eb="26">
      <t>シエン</t>
    </rPh>
    <rPh sb="26" eb="28">
      <t>リヨウ</t>
    </rPh>
    <rPh sb="28" eb="30">
      <t>ケイカク</t>
    </rPh>
    <rPh sb="30" eb="31">
      <t>ショ</t>
    </rPh>
    <rPh sb="31" eb="32">
      <t>オヨ</t>
    </rPh>
    <rPh sb="33" eb="35">
      <t>トウガイ</t>
    </rPh>
    <rPh sb="35" eb="37">
      <t>ジギョウ</t>
    </rPh>
    <rPh sb="37" eb="38">
      <t>ショ</t>
    </rPh>
    <rPh sb="42" eb="44">
      <t>コベツ</t>
    </rPh>
    <phoneticPr fontId="4"/>
  </si>
  <si>
    <t>別添２４</t>
    <rPh sb="0" eb="2">
      <t>ベッテン</t>
    </rPh>
    <phoneticPr fontId="4"/>
  </si>
  <si>
    <t>　　 ５　資格等を求める配置については、配置する職員の資格等を証明する書類を添付してください。</t>
    <rPh sb="5" eb="7">
      <t>シカク</t>
    </rPh>
    <rPh sb="7" eb="8">
      <t>トウ</t>
    </rPh>
    <rPh sb="9" eb="10">
      <t>モト</t>
    </rPh>
    <rPh sb="12" eb="14">
      <t>ハイチ</t>
    </rPh>
    <rPh sb="20" eb="22">
      <t>ハイチ</t>
    </rPh>
    <rPh sb="24" eb="26">
      <t>ショクイン</t>
    </rPh>
    <rPh sb="27" eb="30">
      <t>シカクトウ</t>
    </rPh>
    <rPh sb="31" eb="33">
      <t>ショウメイ</t>
    </rPh>
    <rPh sb="35" eb="37">
      <t>ショルイ</t>
    </rPh>
    <rPh sb="38" eb="40">
      <t>テンプ</t>
    </rPh>
    <phoneticPr fontId="15"/>
  </si>
  <si>
    <r>
      <t>　　　</t>
    </r>
    <r>
      <rPr>
        <sz val="11"/>
        <rFont val="ＭＳ Ｐゴシック"/>
        <family val="3"/>
        <charset val="128"/>
      </rPr>
      <t>２　　「うち理学療法士等の員数」には、サービス毎に配置されている理学療法士、作業療法士、
　　 　　言語聴覚士、保育士、心理担当職員又は視覚障害者の生活訓練の養成を行う研修を終了し
　　　　 た従業者の数を単位別に記載してください。</t>
    </r>
    <rPh sb="63" eb="69">
      <t>シンリタントウショクイン</t>
    </rPh>
    <rPh sb="69" eb="70">
      <t>マタ</t>
    </rPh>
    <phoneticPr fontId="4"/>
  </si>
  <si>
    <r>
      <t>　　</t>
    </r>
    <r>
      <rPr>
        <sz val="11"/>
        <rFont val="ＭＳ Ｐゴシック"/>
        <family val="3"/>
        <charset val="128"/>
      </rPr>
      <t>　４　　資格等を求める配置については、配置する職員の資格等を証明する書類を添付してください。</t>
    </r>
    <rPh sb="6" eb="8">
      <t>シカク</t>
    </rPh>
    <rPh sb="8" eb="9">
      <t>トウ</t>
    </rPh>
    <rPh sb="10" eb="11">
      <t>モト</t>
    </rPh>
    <rPh sb="13" eb="15">
      <t>ハイチ</t>
    </rPh>
    <rPh sb="21" eb="23">
      <t>ハイチ</t>
    </rPh>
    <rPh sb="25" eb="27">
      <t>ショクイン</t>
    </rPh>
    <rPh sb="28" eb="31">
      <t>シカクトウ</t>
    </rPh>
    <rPh sb="32" eb="34">
      <t>ショウメイ</t>
    </rPh>
    <rPh sb="36" eb="38">
      <t>ショルイ</t>
    </rPh>
    <rPh sb="39" eb="41">
      <t>テンプ</t>
    </rPh>
    <phoneticPr fontId="4"/>
  </si>
  <si>
    <t>注３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</si>
  <si>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注４　配置する職員の資格を証明する書類を添付してください。</t>
    <rPh sb="0" eb="1">
      <t>チュウ</t>
    </rPh>
    <phoneticPr fontId="3"/>
  </si>
  <si>
    <t>注５　保育士・児童指導員については実務経験を証明する書類を添付してください。</t>
    <rPh sb="0" eb="1">
      <t>チュウ</t>
    </rPh>
    <phoneticPr fontId="3"/>
  </si>
  <si>
    <t>注６　保育士・児童指導員については、資格を得てから５年以上児童福祉事業に従事した経験
　　　を有している必要があります。</t>
    <rPh sb="0" eb="1">
      <t>チュウ</t>
    </rPh>
    <rPh sb="3" eb="6">
      <t>ホイクシ</t>
    </rPh>
    <rPh sb="7" eb="9">
      <t>ジドウ</t>
    </rPh>
    <rPh sb="9" eb="12">
      <t>シドウイン</t>
    </rPh>
    <rPh sb="52" eb="54">
      <t>ヒツヨウ</t>
    </rPh>
    <phoneticPr fontId="3"/>
  </si>
  <si>
    <t>注７　資格等を求める配置については、配置する職員の資格等を証明する書類を添付して
　　　ください。</t>
    <rPh sb="0" eb="1">
      <t>チュウ</t>
    </rPh>
    <phoneticPr fontId="3"/>
  </si>
  <si>
    <t>専門的支援実施加算に関する届出書</t>
    <rPh sb="0" eb="5">
      <t>センモンテキシエン</t>
    </rPh>
    <rPh sb="5" eb="9">
      <t>ジッシカサン</t>
    </rPh>
    <rPh sb="10" eb="11">
      <t>カン</t>
    </rPh>
    <rPh sb="13" eb="14">
      <t>トド</t>
    </rPh>
    <rPh sb="14" eb="15">
      <t>デ</t>
    </rPh>
    <rPh sb="15" eb="16">
      <t>ショ</t>
    </rPh>
    <phoneticPr fontId="4"/>
  </si>
  <si>
    <t>理学療法士　　　　名            作業療法士　　　　　　 　　　名
言語聴覚士　　　　名            心理担当職員　　　　　名
看護職員　　　 　　名　　　　　
視覚障害者の生活訓練を専門とする技術者の養成を行う研修を修了した者　　名
保育士（5年以上）　　名　　　　 児童指導員（5年以上）　　　名</t>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タントウ</t>
    </rPh>
    <rPh sb="65" eb="67">
      <t>ショクイン</t>
    </rPh>
    <rPh sb="72" eb="73">
      <t>メイ</t>
    </rPh>
    <rPh sb="74" eb="76">
      <t>カンゴ</t>
    </rPh>
    <rPh sb="76" eb="78">
      <t>ショクイン</t>
    </rPh>
    <rPh sb="84" eb="85">
      <t>メイ</t>
    </rPh>
    <rPh sb="126" eb="127">
      <t>メイ</t>
    </rPh>
    <rPh sb="128" eb="131">
      <t>ホイクシ</t>
    </rPh>
    <rPh sb="133" eb="134">
      <t>ネン</t>
    </rPh>
    <rPh sb="134" eb="136">
      <t>イジョウ</t>
    </rPh>
    <rPh sb="139" eb="140">
      <t>メイ</t>
    </rPh>
    <rPh sb="145" eb="150">
      <t>ジドウシドウイン</t>
    </rPh>
    <rPh sb="152" eb="155">
      <t>ネンイジョウ</t>
    </rPh>
    <rPh sb="159" eb="160">
      <t>メイ</t>
    </rPh>
    <phoneticPr fontId="4"/>
  </si>
  <si>
    <t>ア　児童指導員等（５年以上）
イ　児童指導員等
ウ　その他の従業者</t>
    <rPh sb="2" eb="4">
      <t>ジドウ</t>
    </rPh>
    <rPh sb="4" eb="7">
      <t>シドウイン</t>
    </rPh>
    <rPh sb="7" eb="8">
      <t>トウ</t>
    </rPh>
    <rPh sb="10" eb="11">
      <t>ネン</t>
    </rPh>
    <rPh sb="11" eb="13">
      <t>イジョウ</t>
    </rPh>
    <rPh sb="17" eb="23">
      <t>ジドウシドウイントウ</t>
    </rPh>
    <rPh sb="28" eb="29">
      <t>タ</t>
    </rPh>
    <rPh sb="30" eb="33">
      <t>ジュウギョウシャ</t>
    </rPh>
    <phoneticPr fontId="4"/>
  </si>
  <si>
    <t>ア　児童指導員等（５年以上）
イ　児童指導員等
ウ　その他の従業者</t>
    <rPh sb="2" eb="4">
      <t>ジドウ</t>
    </rPh>
    <rPh sb="4" eb="7">
      <t>シドウイン</t>
    </rPh>
    <rPh sb="7" eb="8">
      <t>トウ</t>
    </rPh>
    <rPh sb="10" eb="11">
      <t>ネン</t>
    </rPh>
    <rPh sb="11" eb="13">
      <t>イジョウ</t>
    </rPh>
    <rPh sb="17" eb="22">
      <t>ジドウシドウイン</t>
    </rPh>
    <rPh sb="22" eb="23">
      <t>トウ</t>
    </rPh>
    <rPh sb="28" eb="29">
      <t>タ</t>
    </rPh>
    <rPh sb="30" eb="33">
      <t>ジュウギョウシャ</t>
    </rPh>
    <phoneticPr fontId="4"/>
  </si>
  <si>
    <t>　「従業員の総数B」には「うち児童指導員等の員数（専従）」・「うち児童指導員等の員数（常勤換算）」サービス毎に配置されている理学療法士、作業療法士、言語聴覚士、保育士、児童指導員、心理担当職員又は視覚障害者の生活訓練の養成を行う研修を終了した従業者、特別支援学校免許取得者の数を単位別に記載してください。</t>
    <rPh sb="2" eb="5">
      <t>ジュウギョウイン</t>
    </rPh>
    <rPh sb="6" eb="8">
      <t>ソウスウ</t>
    </rPh>
    <rPh sb="15" eb="21">
      <t>ジドウシドウイントウ</t>
    </rPh>
    <rPh sb="25" eb="27">
      <t>センジュウ</t>
    </rPh>
    <rPh sb="33" eb="39">
      <t>ジドウシドウイントウ</t>
    </rPh>
    <rPh sb="40" eb="42">
      <t>インスウ</t>
    </rPh>
    <rPh sb="43" eb="47">
      <t>ジョウキンカンサン</t>
    </rPh>
    <rPh sb="84" eb="89">
      <t>ジドウシドウイン</t>
    </rPh>
    <rPh sb="92" eb="96">
      <t>タントウショクイン</t>
    </rPh>
    <rPh sb="125" eb="136">
      <t>トクベツシエンガッコウメンキョシュトクシャ</t>
    </rPh>
    <phoneticPr fontId="4"/>
  </si>
  <si>
    <t>　「従業員の総数C」には「うち理学療法士等の員数（常勤換算）」サービス毎に配置されている理学療法士、作業療法士、言語聴覚士、心理担当職員又は視覚障害者の生活訓練の養成を行う研修を終了した従業者、保育士として５年以上児童福祉事業に従事した経験を有する保育士、児童指導員の資格を得てから５年以上児童福祉事業に従事した経験を有する児童指導員の数を単位別に記載してください。</t>
    <rPh sb="2" eb="5">
      <t>ジュウギョウイン</t>
    </rPh>
    <rPh sb="6" eb="8">
      <t>ソウスウ</t>
    </rPh>
    <rPh sb="22" eb="24">
      <t>インスウ</t>
    </rPh>
    <rPh sb="25" eb="29">
      <t>ジョウキンカンサン</t>
    </rPh>
    <rPh sb="62" eb="68">
      <t>シンリタントウショクイン</t>
    </rPh>
    <rPh sb="124" eb="127">
      <t>ホイクシ</t>
    </rPh>
    <phoneticPr fontId="4"/>
  </si>
  <si>
    <t>児童指導員等加配加算及び専門的支援体制加算に関する届出書</t>
    <rPh sb="0" eb="2">
      <t>ジドウ</t>
    </rPh>
    <rPh sb="2" eb="5">
      <t>シドウイン</t>
    </rPh>
    <rPh sb="5" eb="6">
      <t>トウ</t>
    </rPh>
    <rPh sb="6" eb="8">
      <t>カハイ</t>
    </rPh>
    <rPh sb="8" eb="10">
      <t>カサン</t>
    </rPh>
    <rPh sb="10" eb="11">
      <t>オヨ</t>
    </rPh>
    <rPh sb="12" eb="15">
      <t>センモンテキ</t>
    </rPh>
    <rPh sb="15" eb="17">
      <t>シエン</t>
    </rPh>
    <rPh sb="17" eb="19">
      <t>タイセイ</t>
    </rPh>
    <rPh sb="19" eb="21">
      <t>カサン</t>
    </rPh>
    <rPh sb="22" eb="23">
      <t>カン</t>
    </rPh>
    <rPh sb="25" eb="28">
      <t>トドケデショ</t>
    </rPh>
    <phoneticPr fontId="4"/>
  </si>
  <si>
    <r>
      <t>　　　１　「児童指導員等」とは、理学療法士、作業療法士、言語聴覚士、保育士、児童指導員、心理担当職員又は視覚障害者の生活訓練の養成を行う研修を修了し
　　　　　た従業者、特別支援学校免許所得者をいう。
　　　２　「児童指導員等」とは、児童指導員、手話通訳士、手話通訳者または強度行動障害支援者養成研修（基礎研修）修了者をいう。なお、重度訪問介護従業者養成
　　　　　研修行動障害支援課程修了者又は行動援護従業者養成研修修了者を配置した場合、</t>
    </r>
    <r>
      <rPr>
        <u/>
        <sz val="10"/>
        <rFont val="ＭＳ Ｐゴシック"/>
        <family val="3"/>
        <charset val="128"/>
      </rPr>
      <t>強度行動障害支援者養成研修（基礎研修）修了者と同等の扱いとする。</t>
    </r>
    <rPh sb="38" eb="43">
      <t>ジドウシドウイン</t>
    </rPh>
    <rPh sb="44" eb="50">
      <t>シンリタントウショクイン</t>
    </rPh>
    <rPh sb="85" eb="91">
      <t>トクベツシエンガッコウ</t>
    </rPh>
    <rPh sb="91" eb="93">
      <t>メンキョ</t>
    </rPh>
    <rPh sb="93" eb="96">
      <t>ショトクシャ</t>
    </rPh>
    <phoneticPr fontId="3"/>
  </si>
  <si>
    <t>　　　　①　児童発達支援（児童発達支援センター又は主として重症心身障害児を
　　　　　　 通わせる事業所で行われるものを除く）
        ②　児童発達支援（児童発達支援センター又は主として重症心身障害児を
             通わせる事業所で行われるものに限る）
        ③　放課後等デイサービス</t>
    <rPh sb="6" eb="12">
      <t>ジドウハッタツシエン</t>
    </rPh>
    <rPh sb="13" eb="19">
      <t>ジドウハッタツシエン</t>
    </rPh>
    <rPh sb="23" eb="24">
      <t>マタ</t>
    </rPh>
    <rPh sb="25" eb="26">
      <t>シュ</t>
    </rPh>
    <rPh sb="29" eb="36">
      <t>ジュウショウシンシンショウガイジ</t>
    </rPh>
    <rPh sb="45" eb="46">
      <t>カヨ</t>
    </rPh>
    <rPh sb="49" eb="52">
      <t>ジギョウショ</t>
    </rPh>
    <rPh sb="53" eb="54">
      <t>オコナ</t>
    </rPh>
    <rPh sb="60" eb="61">
      <t>ノゾ</t>
    </rPh>
    <rPh sb="74" eb="80">
      <t>ジドウハッタツシエン</t>
    </rPh>
    <rPh sb="81" eb="87">
      <t>ジドウハッタツシエン</t>
    </rPh>
    <rPh sb="91" eb="92">
      <t>マタ</t>
    </rPh>
    <rPh sb="93" eb="94">
      <t>シュ</t>
    </rPh>
    <rPh sb="97" eb="104">
      <t>ジュウショウシンシンショウガイジ</t>
    </rPh>
    <rPh sb="119" eb="120">
      <t>カヨ</t>
    </rPh>
    <rPh sb="123" eb="126">
      <t>ジギョウショ</t>
    </rPh>
    <rPh sb="127" eb="128">
      <t>オコナ</t>
    </rPh>
    <rPh sb="134" eb="135">
      <t>カギ</t>
    </rPh>
    <rPh sb="148" eb="152">
      <t>ホウカゴトウ</t>
    </rPh>
    <phoneticPr fontId="4"/>
  </si>
  <si>
    <t>　　　　　　　　①　重症心身障害児　　　②　医療的ケア児　　　③　１及び２</t>
    <rPh sb="10" eb="17">
      <t>ジュウショウシンシンショウガイジ</t>
    </rPh>
    <rPh sb="22" eb="25">
      <t>イリョウテキ</t>
    </rPh>
    <rPh sb="27" eb="28">
      <t>ジ</t>
    </rPh>
    <rPh sb="34" eb="35">
      <t>オヨ</t>
    </rPh>
    <phoneticPr fontId="15"/>
  </si>
  <si>
    <t>　　　　　２　重症心身障害児又は医療的ケア児に対して支援を提供する児童発達支援事業所、児童発達支援セン
　　　　　　　ター、放課後等デイサービス事業所においてそれぞれ作成してください。</t>
    <rPh sb="7" eb="14">
      <t>ジュウショウシンシンショウガイジ</t>
    </rPh>
    <rPh sb="14" eb="15">
      <t>マタ</t>
    </rPh>
    <rPh sb="16" eb="19">
      <t>イリョウテキ</t>
    </rPh>
    <rPh sb="21" eb="22">
      <t>ジ</t>
    </rPh>
    <rPh sb="23" eb="24">
      <t>タイ</t>
    </rPh>
    <rPh sb="26" eb="28">
      <t>シエン</t>
    </rPh>
    <rPh sb="29" eb="31">
      <t>テイキョウ</t>
    </rPh>
    <rPh sb="33" eb="39">
      <t>ジドウハッタツシエン</t>
    </rPh>
    <rPh sb="39" eb="42">
      <t>ジギョウショ</t>
    </rPh>
    <rPh sb="43" eb="49">
      <t>ジドウハッタツシエン</t>
    </rPh>
    <rPh sb="62" eb="66">
      <t>ホウカゴトウ</t>
    </rPh>
    <rPh sb="72" eb="75">
      <t>ジギョウショ</t>
    </rPh>
    <rPh sb="83" eb="85">
      <t>サクセイ</t>
    </rPh>
    <phoneticPr fontId="4"/>
  </si>
  <si>
    <t>1　事業所・施設の名称</t>
    <rPh sb="2" eb="5">
      <t>ジギョウショ</t>
    </rPh>
    <rPh sb="6" eb="8">
      <t>シセツ</t>
    </rPh>
    <rPh sb="9" eb="11">
      <t>メイショウ</t>
    </rPh>
    <phoneticPr fontId="4"/>
  </si>
  <si>
    <t>　　3　サービス種別</t>
    <rPh sb="8" eb="10">
      <t>シュベツ</t>
    </rPh>
    <phoneticPr fontId="15"/>
  </si>
  <si>
    <t>　　4　送迎の対象に
　　　　含まれる児童</t>
    <rPh sb="4" eb="6">
      <t>ソウゲイ</t>
    </rPh>
    <rPh sb="7" eb="9">
      <t>タイショウ</t>
    </rPh>
    <rPh sb="15" eb="16">
      <t>フク</t>
    </rPh>
    <rPh sb="19" eb="21">
      <t>ジドウ</t>
    </rPh>
    <phoneticPr fontId="15"/>
  </si>
  <si>
    <t>　　5　送迎の体制
　　　　（運転手以外）</t>
    <rPh sb="4" eb="6">
      <t>ソウゲイ</t>
    </rPh>
    <rPh sb="7" eb="9">
      <t>タイセイ</t>
    </rPh>
    <rPh sb="15" eb="18">
      <t>ウンテンシュ</t>
    </rPh>
    <rPh sb="18" eb="20">
      <t>イガイ</t>
    </rPh>
    <phoneticPr fontId="4"/>
  </si>
  <si>
    <t>３　「送迎に対象に含まれる児童」欄については、1から3のうちいずれかの番号に〇を付してください。</t>
    <rPh sb="3" eb="5">
      <t>ソウゲイ</t>
    </rPh>
    <rPh sb="6" eb="8">
      <t>タイショウ</t>
    </rPh>
    <rPh sb="9" eb="10">
      <t>フク</t>
    </rPh>
    <rPh sb="13" eb="15">
      <t>ジドウ</t>
    </rPh>
    <rPh sb="16" eb="17">
      <t>ラン</t>
    </rPh>
    <rPh sb="35" eb="37">
      <t>バンゴウ</t>
    </rPh>
    <rPh sb="40" eb="41">
      <t>ツ</t>
    </rPh>
    <phoneticPr fontId="15"/>
  </si>
  <si>
    <t>　　　　　４　「喀痰吸引等の実施可否」については、送迎同乗者が実施可能な医療的ケアについて記載してください。</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</si>
  <si>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</si>
  <si>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日中活動支援加算に係る状況</t>
    <rPh sb="0" eb="2">
      <t>ニッチュウ</t>
    </rPh>
    <rPh sb="2" eb="4">
      <t>カツドウ</t>
    </rPh>
    <rPh sb="4" eb="6">
      <t>シエン</t>
    </rPh>
    <rPh sb="6" eb="8">
      <t>カサン</t>
    </rPh>
    <rPh sb="9" eb="10">
      <t>カカ</t>
    </rPh>
    <rPh sb="11" eb="13">
      <t>ジョウキョウ</t>
    </rPh>
    <phoneticPr fontId="4"/>
  </si>
  <si>
    <t>経験年数</t>
    <rPh sb="0" eb="4">
      <t>ケイケンネンスウ</t>
    </rPh>
    <phoneticPr fontId="15"/>
  </si>
  <si>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</si>
  <si>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サービス種別</t>
    <rPh sb="4" eb="6">
      <t>シュベツ</t>
    </rPh>
    <phoneticPr fontId="3"/>
  </si>
  <si>
    <t>①児童発達支援　　　②放課後等デイサービス</t>
    <rPh sb="1" eb="3">
      <t>ジドウ</t>
    </rPh>
    <rPh sb="3" eb="5">
      <t>ハッタツ</t>
    </rPh>
    <rPh sb="5" eb="7">
      <t>シエン</t>
    </rPh>
    <rPh sb="11" eb="15">
      <t>ホウカゴトウ</t>
    </rPh>
    <phoneticPr fontId="3"/>
  </si>
  <si>
    <t>①　新規　　　　　　　②　変更　　　　　　　　③　終了</t>
    <rPh sb="2" eb="4">
      <t>シンキ</t>
    </rPh>
    <rPh sb="13" eb="15">
      <t>ヘンコウ</t>
    </rPh>
    <rPh sb="25" eb="27">
      <t>シュウリョウ</t>
    </rPh>
    <phoneticPr fontId="4"/>
  </si>
  <si>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4"/>
  </si>
  <si>
    <t>（共生型サービス体制強化加算を算定する場合）</t>
    <phoneticPr fontId="3"/>
  </si>
  <si>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</si>
  <si>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3"/>
  </si>
  <si>
    <t>看護職員</t>
    <rPh sb="0" eb="2">
      <t>カンゴ</t>
    </rPh>
    <rPh sb="2" eb="4">
      <t>ショクイン</t>
    </rPh>
    <phoneticPr fontId="4"/>
  </si>
  <si>
    <t>　４　地域に貢献する
　　　活動の内容</t>
    <rPh sb="3" eb="5">
      <t>チイキ</t>
    </rPh>
    <rPh sb="6" eb="8">
      <t>コウケン</t>
    </rPh>
    <rPh sb="14" eb="16">
      <t>カツドウ</t>
    </rPh>
    <rPh sb="17" eb="19">
      <t>ナイヨウ</t>
    </rPh>
    <phoneticPr fontId="3"/>
  </si>
  <si>
    <t>【自由記述】</t>
    <rPh sb="1" eb="3">
      <t>ジユウ</t>
    </rPh>
    <rPh sb="3" eb="5">
      <t>キジュツ</t>
    </rPh>
    <phoneticPr fontId="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</si>
  <si>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</si>
  <si>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3"/>
  </si>
  <si>
    <t>別添17</t>
    <rPh sb="0" eb="2">
      <t>ベッテン</t>
    </rPh>
    <phoneticPr fontId="15"/>
  </si>
  <si>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</si>
  <si>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　　２　サービス種別</t>
    <rPh sb="8" eb="10">
      <t>シュベツ</t>
    </rPh>
    <phoneticPr fontId="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</si>
  <si>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
  </si>
  <si>
    <t>　　３　職員の勤務体制</t>
    <rPh sb="4" eb="6">
      <t>ショクイン</t>
    </rPh>
    <rPh sb="7" eb="11">
      <t>キンムタイセイ</t>
    </rPh>
    <phoneticPr fontId="3"/>
  </si>
  <si>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</si>
  <si>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</si>
  <si>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3"/>
  </si>
  <si>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</si>
  <si>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</si>
  <si>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</si>
  <si>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</si>
  <si>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3"/>
  </si>
  <si>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</si>
  <si>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</si>
  <si>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</si>
  <si>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4"/>
  </si>
  <si>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4"/>
  </si>
  <si>
    <t xml:space="preserve">    ３　職員の勤務体制</t>
    <rPh sb="6" eb="8">
      <t>ショクイン</t>
    </rPh>
    <rPh sb="9" eb="11">
      <t>キンム</t>
    </rPh>
    <rPh sb="11" eb="13">
      <t>タイセイ</t>
    </rPh>
    <phoneticPr fontId="4"/>
  </si>
  <si>
    <t>（２）児童指導員の員数</t>
    <rPh sb="3" eb="5">
      <t>ジドウ</t>
    </rPh>
    <rPh sb="5" eb="7">
      <t>シドウ</t>
    </rPh>
    <rPh sb="7" eb="8">
      <t>イン</t>
    </rPh>
    <rPh sb="9" eb="11">
      <t>インスウ</t>
    </rPh>
    <phoneticPr fontId="4"/>
  </si>
  <si>
    <t>（３）心理担当職員</t>
    <rPh sb="3" eb="5">
      <t>シンリ</t>
    </rPh>
    <rPh sb="5" eb="7">
      <t>タントウ</t>
    </rPh>
    <rPh sb="7" eb="9">
      <t>ショクイン</t>
    </rPh>
    <phoneticPr fontId="4"/>
  </si>
  <si>
    <t>（４）加算（Ⅰ）</t>
    <rPh sb="3" eb="5">
      <t>カサン</t>
    </rPh>
    <phoneticPr fontId="4"/>
  </si>
  <si>
    <t>（５）加算（Ⅱ）</t>
    <rPh sb="3" eb="5">
      <t>カサン</t>
    </rPh>
    <phoneticPr fontId="4"/>
  </si>
  <si>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4"/>
  </si>
  <si>
    <t>　　４　一時的に落ち着く
　　　ことのできる空間の
　　　有無</t>
    <rPh sb="4" eb="7">
      <t>イチジテキ</t>
    </rPh>
    <rPh sb="8" eb="9">
      <t>オ</t>
    </rPh>
    <rPh sb="10" eb="11">
      <t>ツ</t>
    </rPh>
    <rPh sb="22" eb="24">
      <t>クウカン</t>
    </rPh>
    <rPh sb="29" eb="31">
      <t>ウム</t>
    </rPh>
    <phoneticPr fontId="3"/>
  </si>
  <si>
    <t>①あり　　　　　　　　　　　　　②なし</t>
    <phoneticPr fontId="3"/>
  </si>
  <si>
    <t>　　２　医師については、経歴が分かる書類を添付してください。</t>
    <rPh sb="4" eb="6">
      <t>イシ</t>
    </rPh>
    <phoneticPr fontId="3"/>
  </si>
  <si>
    <t>　</t>
    <phoneticPr fontId="3"/>
  </si>
  <si>
    <t>　　３　心理担当職員については、加算を開始しようとする月の勤務割表を添付してください。</t>
    <rPh sb="4" eb="6">
      <t>シンリ</t>
    </rPh>
    <rPh sb="6" eb="8">
      <t>タントウ</t>
    </rPh>
    <rPh sb="8" eb="10">
      <t>ショクイン</t>
    </rPh>
    <phoneticPr fontId="3"/>
  </si>
  <si>
    <t>　　４　資格等を求める配置については、配置する職員の資格等を証明する書類を添付してください。</t>
    <phoneticPr fontId="4"/>
  </si>
  <si>
    <t>個別サポート加算（Ⅰ）に関する届出書</t>
    <rPh sb="0" eb="2">
      <t>コベツ</t>
    </rPh>
    <rPh sb="6" eb="8">
      <t>カサン</t>
    </rPh>
    <rPh sb="12" eb="13">
      <t>カン</t>
    </rPh>
    <rPh sb="15" eb="18">
      <t>トドケデショ</t>
    </rPh>
    <phoneticPr fontId="4"/>
  </si>
  <si>
    <t>放課後等デイサービス</t>
    <rPh sb="0" eb="4">
      <t>ホウカゴトウ</t>
    </rPh>
    <phoneticPr fontId="3"/>
  </si>
  <si>
    <r>
      <t>　</t>
    </r>
    <r>
      <rPr>
        <sz val="11"/>
        <rFont val="HGｺﾞｼｯｸM"/>
        <family val="3"/>
        <charset val="128"/>
      </rPr>
      <t xml:space="preserve">１　強度行動障害支援者養成研修（基礎研修）修了者　配置
</t>
    </r>
    <phoneticPr fontId="4"/>
  </si>
  <si>
    <t>　　年　　月　　日</t>
    <rPh sb="2" eb="3">
      <t>ネン</t>
    </rPh>
    <rPh sb="3" eb="4">
      <t>ヘイネン</t>
    </rPh>
    <rPh sb="5" eb="6">
      <t>ガツ</t>
    </rPh>
    <rPh sb="8" eb="9">
      <t>ニチ</t>
    </rPh>
    <phoneticPr fontId="4"/>
  </si>
  <si>
    <t>小規模グループケア加算（サテライト型）に関する届出書</t>
    <rPh sb="0" eb="3">
      <t>ショウキボ</t>
    </rPh>
    <rPh sb="9" eb="11">
      <t>カサン</t>
    </rPh>
    <rPh sb="17" eb="18">
      <t>ガタ</t>
    </rPh>
    <rPh sb="20" eb="21">
      <t>カン</t>
    </rPh>
    <rPh sb="23" eb="26">
      <t>トドケデショ</t>
    </rPh>
    <phoneticPr fontId="4"/>
  </si>
  <si>
    <t>１．新規　　　　　　２．変更　　　　　　３．終了</t>
    <rPh sb="2" eb="4">
      <t>シンキ</t>
    </rPh>
    <rPh sb="12" eb="14">
      <t>ヘンコウ</t>
    </rPh>
    <rPh sb="22" eb="24">
      <t>シュウリョウ</t>
    </rPh>
    <phoneticPr fontId="4"/>
  </si>
  <si>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4"/>
  </si>
  <si>
    <t>　　年　　月　　日</t>
    <rPh sb="2" eb="3">
      <t>ネン</t>
    </rPh>
    <rPh sb="5" eb="6">
      <t>ツキ</t>
    </rPh>
    <rPh sb="8" eb="9">
      <t>ニチ</t>
    </rPh>
    <phoneticPr fontId="3"/>
  </si>
  <si>
    <t>小規模グループケア加算に関する届出書</t>
    <rPh sb="0" eb="3">
      <t>ショウキボ</t>
    </rPh>
    <rPh sb="9" eb="11">
      <t>カサン</t>
    </rPh>
    <rPh sb="12" eb="13">
      <t>カン</t>
    </rPh>
    <rPh sb="15" eb="16">
      <t>トド</t>
    </rPh>
    <rPh sb="16" eb="17">
      <t>デ</t>
    </rPh>
    <rPh sb="17" eb="18">
      <t>ショ</t>
    </rPh>
    <phoneticPr fontId="3"/>
  </si>
  <si>
    <t>施設名</t>
    <rPh sb="0" eb="2">
      <t>シセツ</t>
    </rPh>
    <rPh sb="2" eb="3">
      <t>メイ</t>
    </rPh>
    <phoneticPr fontId="3"/>
  </si>
  <si>
    <t>施設種別</t>
    <rPh sb="0" eb="2">
      <t>シセツ</t>
    </rPh>
    <rPh sb="2" eb="4">
      <t>シュベツ</t>
    </rPh>
    <phoneticPr fontId="3"/>
  </si>
  <si>
    <t>福祉型　・　医療型</t>
    <rPh sb="0" eb="3">
      <t>フクシガタ</t>
    </rPh>
    <rPh sb="6" eb="8">
      <t>イリョウ</t>
    </rPh>
    <rPh sb="8" eb="9">
      <t>ガタ</t>
    </rPh>
    <phoneticPr fontId="3"/>
  </si>
  <si>
    <t>入所定員</t>
    <rPh sb="0" eb="2">
      <t>ニュウショ</t>
    </rPh>
    <rPh sb="2" eb="4">
      <t>テイイン</t>
    </rPh>
    <phoneticPr fontId="3"/>
  </si>
  <si>
    <t>人</t>
    <rPh sb="0" eb="1">
      <t>ニン</t>
    </rPh>
    <phoneticPr fontId="3"/>
  </si>
  <si>
    <t>異動区分</t>
    <rPh sb="0" eb="2">
      <t>イドウ</t>
    </rPh>
    <rPh sb="2" eb="4">
      <t>クブン</t>
    </rPh>
    <phoneticPr fontId="3"/>
  </si>
  <si>
    <t>１．新規　　　　　　２．変更　　　　　　３．終了</t>
    <rPh sb="2" eb="4">
      <t>シンキ</t>
    </rPh>
    <rPh sb="12" eb="14">
      <t>ヘンコウ</t>
    </rPh>
    <rPh sb="22" eb="24">
      <t>シュウリョウ</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</si>
  <si>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</si>
  <si>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</si>
  <si>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</si>
  <si>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</si>
  <si>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</si>
  <si>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</si>
  <si>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専用・共用の別</t>
    <rPh sb="0" eb="2">
      <t>センヨウ</t>
    </rPh>
    <rPh sb="3" eb="5">
      <t>キョウヨウ</t>
    </rPh>
    <rPh sb="6" eb="7">
      <t>ベツ</t>
    </rPh>
    <phoneticPr fontId="3"/>
  </si>
  <si>
    <t>備考</t>
    <rPh sb="0" eb="2">
      <t>ビコウ</t>
    </rPh>
    <phoneticPr fontId="3"/>
  </si>
  <si>
    <t>居室</t>
    <rPh sb="0" eb="2">
      <t>キョシツ</t>
    </rPh>
    <phoneticPr fontId="3"/>
  </si>
  <si>
    <t>専　・　共</t>
    <rPh sb="0" eb="1">
      <t>アツシ</t>
    </rPh>
    <rPh sb="4" eb="5">
      <t>トモ</t>
    </rPh>
    <phoneticPr fontId="3"/>
  </si>
  <si>
    <t>児童一人当たりの面積（　　　　　㎡）</t>
    <rPh sb="0" eb="2">
      <t>ジドウ</t>
    </rPh>
    <rPh sb="2" eb="4">
      <t>ヒトリ</t>
    </rPh>
    <rPh sb="4" eb="5">
      <t>ア</t>
    </rPh>
    <rPh sb="8" eb="10">
      <t>メンセキ</t>
    </rPh>
    <phoneticPr fontId="3"/>
  </si>
  <si>
    <t>台所</t>
    <rPh sb="0" eb="2">
      <t>ダイドコロ</t>
    </rPh>
    <phoneticPr fontId="3"/>
  </si>
  <si>
    <t>食堂・居間</t>
    <rPh sb="0" eb="2">
      <t>ショクドウ</t>
    </rPh>
    <rPh sb="3" eb="5">
      <t>イマ</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</si>
  <si>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</si>
  <si>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</si>
  <si>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</si>
  <si>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</si>
  <si>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単位２</t>
    <rPh sb="0" eb="2">
      <t>タンイ</t>
    </rPh>
    <phoneticPr fontId="3"/>
  </si>
  <si>
    <t>人（職種：　　　　）</t>
    <phoneticPr fontId="3"/>
  </si>
  <si>
    <t>　　２　小規模グループケアの単位の定員は、４～８名です。</t>
    <phoneticPr fontId="3"/>
  </si>
  <si>
    <t>　　３　居室の床面積は、4.95㎡以上であることが必要です。</t>
    <rPh sb="25" eb="27">
      <t>ヒツヨウ</t>
    </rPh>
    <phoneticPr fontId="3"/>
  </si>
  <si>
    <t>　　４　小規模グループケアを実施する場合は、専任の職員として児童指導員又は保育士１名以上を加配
　　　し、他の職員と連携してケアを行う必要があります。</t>
    <rPh sb="67" eb="69">
      <t>ヒツヨウ</t>
    </rPh>
    <phoneticPr fontId="3"/>
  </si>
  <si>
    <t>　　５　小規模グループケアを行う施設の平面図を添付してください。</t>
    <phoneticPr fontId="3"/>
  </si>
  <si>
    <t>　　６　小規模グループケアの単位ごとに届出書を作成してください（表が足りない場合は、適宜追加し
　　　てください。）</t>
    <rPh sb="19" eb="22">
      <t>トドケデショ</t>
    </rPh>
    <phoneticPr fontId="3"/>
  </si>
  <si>
    <t>　　７　資格等を求める配置については、配置する職員の資格等を証明する書類を添付してください。</t>
    <phoneticPr fontId="3"/>
  </si>
  <si>
    <t>対象児童の状況</t>
    <rPh sb="0" eb="2">
      <t>タイショウ</t>
    </rPh>
    <rPh sb="2" eb="4">
      <t>ジドウ</t>
    </rPh>
    <rPh sb="5" eb="7">
      <t>ジョウキョウ</t>
    </rPh>
    <phoneticPr fontId="3"/>
  </si>
  <si>
    <t>障害児の人数</t>
    <rPh sb="0" eb="3">
      <t>ショウガイジ</t>
    </rPh>
    <rPh sb="4" eb="6">
      <t>ニンズウ</t>
    </rPh>
    <phoneticPr fontId="3"/>
  </si>
  <si>
    <t>　　人</t>
    <rPh sb="2" eb="3">
      <t>ニン</t>
    </rPh>
    <phoneticPr fontId="3"/>
  </si>
  <si>
    <t>児童氏名</t>
    <rPh sb="0" eb="2">
      <t>ジドウ</t>
    </rPh>
    <rPh sb="2" eb="4">
      <t>シメイ</t>
    </rPh>
    <phoneticPr fontId="3"/>
  </si>
  <si>
    <t>年齢</t>
    <rPh sb="0" eb="2">
      <t>ネンレイ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</si>
  <si>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</si>
  <si>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</si>
  <si>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</si>
  <si>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備考１　福祉型障害児入所施設及び医療型障害児入所施設において小規模なグループケアを実施する場合に届け出てください。</t>
    <rPh sb="0" eb="2">
      <t>ビコウ</t>
    </rPh>
    <phoneticPr fontId="3"/>
  </si>
  <si>
    <t>備考１　福祉型障害児入所施設において、サテライト型として小規模なグループケアを実施する場合
　　　　に届け出てください。
　　２　小規模グループケアの単位の定員は、４～６名です。
　　３　居室の床面積は、4.95㎡以上であることが必要です。
　　４　小規模グループケアを実施する場合は、専任の職員として児童指導員又は保育士３以上を配　
　　　　置し、そのうち１以上は専任としたうえで、他の職員と連携してケアを行うことが必要があ
　　　　ります。
　　５　「本体施設との距離及び交通経路並びに移動に係る所要時間」欄には地図等の貼付とするこ
　　　　ともできます。
　　６　サテライト型として小規模グループケアを行う施設の平面図を添付してください。
　　７　小規模グループケアの単位ごとに届出書を作成してください（表が足りない場合は、適宜追
　　　　加してください。）
　　８　資格等を求める配置については、配置する職員の資格等を証明する書類を添付してくださ
　　　　い。</t>
    <rPh sb="0" eb="2">
      <t>ビコウ</t>
    </rPh>
    <rPh sb="24" eb="25">
      <t>ガタ</t>
    </rPh>
    <rPh sb="115" eb="117">
      <t>ヒツヨウ</t>
    </rPh>
    <rPh sb="180" eb="182">
      <t>イジョウ</t>
    </rPh>
    <rPh sb="183" eb="185">
      <t>センニン</t>
    </rPh>
    <rPh sb="209" eb="211">
      <t>ヒツヨウ</t>
    </rPh>
    <rPh sb="228" eb="230">
      <t>ホンタイ</t>
    </rPh>
    <rPh sb="230" eb="232">
      <t>シセツ</t>
    </rPh>
    <rPh sb="234" eb="236">
      <t>キョリ</t>
    </rPh>
    <rPh sb="236" eb="237">
      <t>オヨ</t>
    </rPh>
    <rPh sb="238" eb="240">
      <t>コウツウ</t>
    </rPh>
    <rPh sb="240" eb="242">
      <t>ケイロ</t>
    </rPh>
    <rPh sb="242" eb="243">
      <t>ナラ</t>
    </rPh>
    <rPh sb="245" eb="247">
      <t>イドウ</t>
    </rPh>
    <rPh sb="248" eb="249">
      <t>カカ</t>
    </rPh>
    <rPh sb="250" eb="252">
      <t>ショヨウ</t>
    </rPh>
    <rPh sb="252" eb="254">
      <t>ジカン</t>
    </rPh>
    <rPh sb="255" eb="256">
      <t>ラン</t>
    </rPh>
    <rPh sb="258" eb="260">
      <t>チズ</t>
    </rPh>
    <rPh sb="260" eb="261">
      <t>トウ</t>
    </rPh>
    <rPh sb="262" eb="264">
      <t>チョウフ</t>
    </rPh>
    <rPh sb="290" eb="291">
      <t>ガタ</t>
    </rPh>
    <phoneticPr fontId="4"/>
  </si>
  <si>
    <t>別添8</t>
    <rPh sb="0" eb="2">
      <t>ベッテン</t>
    </rPh>
    <phoneticPr fontId="15"/>
  </si>
  <si>
    <t>別添9</t>
    <rPh sb="0" eb="2">
      <t>ベッテン</t>
    </rPh>
    <phoneticPr fontId="15"/>
  </si>
  <si>
    <t>別添10-1</t>
    <rPh sb="0" eb="2">
      <t>ベッテン</t>
    </rPh>
    <phoneticPr fontId="15"/>
  </si>
  <si>
    <t>別添10-2</t>
    <rPh sb="0" eb="2">
      <t>ベッテン</t>
    </rPh>
    <phoneticPr fontId="15"/>
  </si>
  <si>
    <t>　年　　月　　日</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</si>
  <si>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</si>
  <si>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視覚障害児等との意思疎通に関し専門性を有する者</t>
    <phoneticPr fontId="4"/>
  </si>
  <si>
    <t>職　　名</t>
    <rPh sb="0" eb="1">
      <t>ショク</t>
    </rPh>
    <rPh sb="3" eb="4">
      <t>メイ</t>
    </rPh>
    <phoneticPr fontId="4"/>
  </si>
  <si>
    <t>氏　　名</t>
    <rPh sb="0" eb="1">
      <t>シ</t>
    </rPh>
    <rPh sb="3" eb="4">
      <t>メイ</t>
    </rPh>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</si>
  <si>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</si>
  <si>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</si>
  <si>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</si>
  <si>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4"/>
  </si>
  <si>
    <t>（※２）</t>
    <phoneticPr fontId="4"/>
  </si>
  <si>
    <t>研修若しくは訓練を行った医療機関又は地域の医師会のいずれかを記載してください。</t>
    <rPh sb="2" eb="3">
      <t>モ</t>
    </rPh>
    <rPh sb="16" eb="17">
      <t>マタ</t>
    </rPh>
    <rPh sb="30" eb="32">
      <t>キサイ</t>
    </rPh>
    <phoneticPr fontId="4"/>
  </si>
  <si>
    <t>（※１）</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</si>
  <si>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</si>
  <si>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注４</t>
    <rPh sb="0" eb="1">
      <t>チュウ</t>
    </rPh>
    <phoneticPr fontId="4"/>
  </si>
  <si>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4"/>
  </si>
  <si>
    <t>注３</t>
    <rPh sb="0" eb="1">
      <t>チュウ</t>
    </rPh>
    <phoneticPr fontId="4"/>
  </si>
  <si>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</si>
  <si>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</si>
  <si>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年</t>
    <rPh sb="0" eb="1">
      <t>ネン</t>
    </rPh>
    <phoneticPr fontId="4"/>
  </si>
  <si>
    <t>実地指導を受けた日時</t>
    <rPh sb="0" eb="2">
      <t>ジッチ</t>
    </rPh>
    <rPh sb="2" eb="4">
      <t>シドウ</t>
    </rPh>
    <rPh sb="5" eb="6">
      <t>ウ</t>
    </rPh>
    <rPh sb="8" eb="10">
      <t>ニチジ</t>
    </rPh>
    <phoneticPr fontId="4"/>
  </si>
  <si>
    <t>３　 感染対策向上加算３</t>
    <rPh sb="3" eb="5">
      <t>カンセン</t>
    </rPh>
    <rPh sb="5" eb="7">
      <t>タイサク</t>
    </rPh>
    <rPh sb="7" eb="9">
      <t>コウジョウ</t>
    </rPh>
    <rPh sb="9" eb="11">
      <t>カサン</t>
    </rPh>
    <phoneticPr fontId="4"/>
  </si>
  <si>
    <t>２　感染対策向上加算２</t>
    <rPh sb="2" eb="4">
      <t>カンセン</t>
    </rPh>
    <rPh sb="4" eb="6">
      <t>タイサク</t>
    </rPh>
    <rPh sb="6" eb="8">
      <t>コウジョウ</t>
    </rPh>
    <rPh sb="8" eb="10">
      <t>カサン</t>
    </rPh>
    <phoneticPr fontId="4"/>
  </si>
  <si>
    <t>１　 感染対策向上加算１</t>
    <rPh sb="3" eb="5">
      <t>カンセン</t>
    </rPh>
    <rPh sb="5" eb="7">
      <t>タイサク</t>
    </rPh>
    <rPh sb="7" eb="9">
      <t>コウジョウ</t>
    </rPh>
    <rPh sb="9" eb="11">
      <t>カサン</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</si>
  <si>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</si>
  <si>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医療機関コード</t>
    <rPh sb="0" eb="2">
      <t>イリョウ</t>
    </rPh>
    <rPh sb="2" eb="4">
      <t>キカン</t>
    </rPh>
    <phoneticPr fontId="4"/>
  </si>
  <si>
    <t>医療機関名</t>
    <rPh sb="0" eb="2">
      <t>イリョウキカンメイ</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</si>
  <si>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</si>
  <si>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6　障害者支援施設等感染対策向上加算（Ⅱ）に係る届出</t>
    <rPh sb="2" eb="5">
      <t>ショウガイシャ</t>
    </rPh>
    <rPh sb="5" eb="7">
      <t>シエン</t>
    </rPh>
    <rPh sb="7" eb="9">
      <t>シセツ</t>
    </rPh>
    <rPh sb="22" eb="23">
      <t>カカ</t>
    </rPh>
    <rPh sb="24" eb="26">
      <t>トドケデ</t>
    </rPh>
    <phoneticPr fontId="4"/>
  </si>
  <si>
    <t>院内感染対策に関する研修又は訓練に参加した日時
（※２）</t>
    <phoneticPr fontId="4"/>
  </si>
  <si>
    <t>地域の医師会の名称（※１）</t>
    <rPh sb="0" eb="2">
      <t>チイキ</t>
    </rPh>
    <rPh sb="3" eb="6">
      <t>イシカイ</t>
    </rPh>
    <rPh sb="7" eb="9">
      <t>メイショウ</t>
    </rPh>
    <phoneticPr fontId="4"/>
  </si>
  <si>
    <t>４　外来感染対策向上加算</t>
    <rPh sb="2" eb="4">
      <t>ガイライ</t>
    </rPh>
    <rPh sb="4" eb="6">
      <t>カンセン</t>
    </rPh>
    <rPh sb="6" eb="8">
      <t>タイサク</t>
    </rPh>
    <rPh sb="8" eb="10">
      <t>コウジョウ</t>
    </rPh>
    <rPh sb="10" eb="12">
      <t>カサン</t>
    </rPh>
    <phoneticPr fontId="4"/>
  </si>
  <si>
    <t>３　感染対策向上加算３</t>
    <rPh sb="2" eb="4">
      <t>カンセン</t>
    </rPh>
    <rPh sb="4" eb="6">
      <t>タイサク</t>
    </rPh>
    <rPh sb="6" eb="8">
      <t>コウジョウ</t>
    </rPh>
    <rPh sb="8" eb="10">
      <t>カサン</t>
    </rPh>
    <phoneticPr fontId="4"/>
  </si>
  <si>
    <t>１　感染対策向上加算１</t>
    <rPh sb="2" eb="4">
      <t>カンセン</t>
    </rPh>
    <rPh sb="4" eb="6">
      <t>タイサク</t>
    </rPh>
    <rPh sb="6" eb="8">
      <t>コウジョウ</t>
    </rPh>
    <rPh sb="8" eb="10">
      <t>カサン</t>
    </rPh>
    <phoneticPr fontId="4"/>
  </si>
  <si>
    <t>　　　　医療機関名（※１）</t>
    <rPh sb="4" eb="6">
      <t>イリョウキカンメイ</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</si>
  <si>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</si>
  <si>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連携している第二種協定指定医療機関</t>
    <rPh sb="0" eb="2">
      <t>レンケイ</t>
    </rPh>
    <rPh sb="6" eb="17">
      <t>ダイニシュキョウテイシテイイリョウキカン</t>
    </rPh>
    <phoneticPr fontId="4"/>
  </si>
  <si>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
  </si>
  <si>
    <t>２　障害者支援施設等感染対策向上加算（Ⅱ）</t>
    <phoneticPr fontId="4"/>
  </si>
  <si>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
  </si>
  <si>
    <t>4　届 出 項 目</t>
    <rPh sb="2" eb="3">
      <t>トド</t>
    </rPh>
    <rPh sb="4" eb="5">
      <t>デ</t>
    </rPh>
    <rPh sb="6" eb="7">
      <t>コウ</t>
    </rPh>
    <rPh sb="8" eb="9">
      <t>メ</t>
    </rPh>
    <phoneticPr fontId="4"/>
  </si>
  <si>
    <t>３　（福祉型）障害児入所施設</t>
    <rPh sb="3" eb="6">
      <t>フクシガタ</t>
    </rPh>
    <rPh sb="7" eb="14">
      <t>ショウガイジニュウショシセツ</t>
    </rPh>
    <phoneticPr fontId="4"/>
  </si>
  <si>
    <t>２　共同生活援助事業所</t>
    <rPh sb="2" eb="4">
      <t>キョウドウ</t>
    </rPh>
    <rPh sb="4" eb="6">
      <t>セイカツ</t>
    </rPh>
    <rPh sb="6" eb="8">
      <t>エンジョ</t>
    </rPh>
    <rPh sb="8" eb="11">
      <t>ジギョウショ</t>
    </rPh>
    <phoneticPr fontId="4"/>
  </si>
  <si>
    <t>１　障害者支援施設</t>
    <rPh sb="2" eb="5">
      <t>ショウガイシャ</t>
    </rPh>
    <rPh sb="5" eb="7">
      <t>シエン</t>
    </rPh>
    <rPh sb="7" eb="9">
      <t>シセツ</t>
    </rPh>
    <phoneticPr fontId="4"/>
  </si>
  <si>
    <t>3　サービスの種類</t>
    <rPh sb="7" eb="9">
      <t>シュルイ</t>
    </rPh>
    <phoneticPr fontId="4"/>
  </si>
  <si>
    <t>１　新規　　　　　　　　２　変更　　　　　　　　３　終了</t>
    <phoneticPr fontId="4"/>
  </si>
  <si>
    <t>2　異 動 区 分</t>
    <rPh sb="2" eb="3">
      <t>イ</t>
    </rPh>
    <rPh sb="4" eb="5">
      <t>ドウ</t>
    </rPh>
    <rPh sb="6" eb="7">
      <t>ク</t>
    </rPh>
    <rPh sb="8" eb="9">
      <t>ブン</t>
    </rPh>
    <phoneticPr fontId="4"/>
  </si>
  <si>
    <t>1　事 業 所 名</t>
    <phoneticPr fontId="4"/>
  </si>
  <si>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
  </si>
  <si>
    <t>食事提供加算届出書</t>
    <rPh sb="0" eb="2">
      <t>ショクジ</t>
    </rPh>
    <rPh sb="2" eb="4">
      <t>テイキョウ</t>
    </rPh>
    <rPh sb="4" eb="6">
      <t>カサン</t>
    </rPh>
    <phoneticPr fontId="4"/>
  </si>
  <si>
    <t>①　新規　　　　　②　変更　　　　　　③　終了</t>
    <rPh sb="2" eb="4">
      <t>シンキ</t>
    </rPh>
    <rPh sb="11" eb="13">
      <t>ヘンコウ</t>
    </rPh>
    <rPh sb="21" eb="23">
      <t>シュウリョウ</t>
    </rPh>
    <phoneticPr fontId="4"/>
  </si>
  <si>
    <t xml:space="preserve">  ２　届出項目</t>
    <rPh sb="4" eb="6">
      <t>トドケデ</t>
    </rPh>
    <rPh sb="6" eb="8">
      <t>コウモク</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</si>
  <si>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</si>
  <si>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３　調理室での調理</t>
    <rPh sb="3" eb="5">
      <t>チョウリ</t>
    </rPh>
    <rPh sb="5" eb="6">
      <t>シツ</t>
    </rPh>
    <rPh sb="8" eb="10">
      <t>チョウリ</t>
    </rPh>
    <phoneticPr fontId="15"/>
  </si>
  <si>
    <t>　①　行っている　　　　②　行っていない</t>
    <rPh sb="3" eb="4">
      <t>オコナ</t>
    </rPh>
    <rPh sb="14" eb="15">
      <t>オコナ</t>
    </rPh>
    <phoneticPr fontId="15"/>
  </si>
  <si>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15"/>
  </si>
  <si>
    <t>食事提供加算（Ⅰ）</t>
    <rPh sb="0" eb="2">
      <t>ショクジ</t>
    </rPh>
    <rPh sb="2" eb="6">
      <t>テイキョウカサン</t>
    </rPh>
    <phoneticPr fontId="4"/>
  </si>
  <si>
    <t>所属　氏名</t>
    <rPh sb="0" eb="2">
      <t>ショゾク</t>
    </rPh>
    <rPh sb="3" eb="5">
      <t>シメイ</t>
    </rPh>
    <phoneticPr fontId="4"/>
  </si>
  <si>
    <t>栄養士</t>
    <rPh sb="0" eb="3">
      <t>エイヨウシ</t>
    </rPh>
    <phoneticPr fontId="15"/>
  </si>
  <si>
    <t>食事提供加算（Ⅱ）</t>
    <rPh sb="0" eb="2">
      <t>ショクジ</t>
    </rPh>
    <rPh sb="2" eb="4">
      <t>テイキョウ</t>
    </rPh>
    <rPh sb="4" eb="6">
      <t>カサン</t>
    </rPh>
    <phoneticPr fontId="4"/>
  </si>
  <si>
    <t>備考１　「異動区分」欄については、該当する番号に○を付してください。</t>
    <phoneticPr fontId="15"/>
  </si>
  <si>
    <t>　　２　「届出項目」欄については、該当する番号に〇を付してください。</t>
    <rPh sb="5" eb="6">
      <t>トド</t>
    </rPh>
    <rPh sb="6" eb="9">
      <t>デコウモク</t>
    </rPh>
    <phoneticPr fontId="15"/>
  </si>
  <si>
    <t xml:space="preserve">          </t>
    <phoneticPr fontId="15"/>
  </si>
  <si>
    <t>　　３　「調理室での調理」の欄については、該当する番号に〇を付してください。</t>
    <phoneticPr fontId="15"/>
  </si>
  <si>
    <t xml:space="preserve">     </t>
    <phoneticPr fontId="3"/>
  </si>
  <si>
    <t>　　４　助言、指導を行う栄養士または管理栄養士は、資格を証明する書類を添付して
　　　ください。</t>
    <phoneticPr fontId="15"/>
  </si>
  <si>
    <t>　　５　資格等を求める配置については、配置する職員の資格等を証明する書類を添付
　　　してください。</t>
    <phoneticPr fontId="15"/>
  </si>
  <si>
    <t>人工内耳装用児支援加算に関する届出書</t>
    <rPh sb="12" eb="13">
      <t>カン</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</si>
  <si>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</si>
  <si>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15"/>
  </si>
  <si>
    <t>　①　あり　　　　　　　②　なし</t>
    <phoneticPr fontId="15"/>
  </si>
  <si>
    <t>４．言語聴覚士の配置</t>
    <rPh sb="2" eb="4">
      <t>ゲンゴ</t>
    </rPh>
    <rPh sb="4" eb="7">
      <t>チョウカクシ</t>
    </rPh>
    <rPh sb="8" eb="10">
      <t>ハイチ</t>
    </rPh>
    <phoneticPr fontId="15"/>
  </si>
  <si>
    <t>人工内耳装用加算（Ⅰ）</t>
    <rPh sb="0" eb="4">
      <t>ジンコウナイジ</t>
    </rPh>
    <rPh sb="4" eb="8">
      <t>ソウヨウカサン</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</si>
  <si>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</si>
  <si>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</si>
  <si>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</si>
  <si>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15"/>
  </si>
  <si>
    <t>　　２　「届出項目」欄については、該当する番号に○を付してください。</t>
    <phoneticPr fontId="15"/>
  </si>
  <si>
    <t>　　３　「聴力検査室の設置状況」欄については、該当する番号に○を付してください。
　　　また、新規の場合は、聴力検査室の設置状況がわかる図面又は写真を提出し
　　　てください。</t>
    <rPh sb="6" eb="7">
      <t>リョク</t>
    </rPh>
    <phoneticPr fontId="15"/>
  </si>
  <si>
    <t xml:space="preserve">         </t>
    <phoneticPr fontId="15"/>
  </si>
  <si>
    <t>　　４　人工内耳装用児支援加算（Ⅰ）については、児童発達支援センターのみ算定が
　　　可能です。</t>
    <phoneticPr fontId="15"/>
  </si>
  <si>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15"/>
  </si>
  <si>
    <t xml:space="preserve">      </t>
    <phoneticPr fontId="3"/>
  </si>
  <si>
    <t>　　６　資格等を求める配置については、配置する職員の資格等を証明する書類を添付
　　　してください。</t>
    <phoneticPr fontId="15"/>
  </si>
  <si>
    <t>別添25</t>
    <rPh sb="0" eb="2">
      <t>ベッテン</t>
    </rPh>
    <phoneticPr fontId="15"/>
  </si>
  <si>
    <t>別添26</t>
    <rPh sb="0" eb="2">
      <t>ベッテン</t>
    </rPh>
    <phoneticPr fontId="15"/>
  </si>
  <si>
    <t>別添29</t>
    <rPh sb="0" eb="2">
      <t>ベッテン</t>
    </rPh>
    <phoneticPr fontId="15"/>
  </si>
  <si>
    <t>　　７　 資格等を求める配置については、配置する職員の資格等を証明する書類を添付してください。</t>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</si>
  <si>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</si>
  <si>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</si>
  <si>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</si>
  <si>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</si>
  <si>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</si>
  <si>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</si>
  <si>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r>
      <t xml:space="preserve">児童指導員
</t>
    </r>
    <r>
      <rPr>
        <sz val="10"/>
        <rFont val="HGｺﾞｼｯｸM"/>
        <family val="3"/>
        <charset val="128"/>
      </rPr>
      <t>（備考５）</t>
    </r>
    <rPh sb="7" eb="9">
      <t>ビコウ</t>
    </rPh>
    <phoneticPr fontId="4"/>
  </si>
  <si>
    <r>
      <t xml:space="preserve">保育士
</t>
    </r>
    <r>
      <rPr>
        <sz val="10"/>
        <rFont val="HGｺﾞｼｯｸM"/>
        <family val="3"/>
        <charset val="128"/>
      </rPr>
      <t>（備考５）</t>
    </r>
    <rPh sb="0" eb="3">
      <t>ホイクシ</t>
    </rPh>
    <rPh sb="5" eb="7">
      <t>ビコウ</t>
    </rPh>
    <phoneticPr fontId="4"/>
  </si>
  <si>
    <t>心理担当
職員</t>
    <rPh sb="0" eb="2">
      <t>シンリ</t>
    </rPh>
    <rPh sb="2" eb="4">
      <t>タントウ</t>
    </rPh>
    <rPh sb="5" eb="7">
      <t>ショクイン</t>
    </rPh>
    <phoneticPr fontId="4"/>
  </si>
  <si>
    <t>言語聴覚士</t>
    <rPh sb="0" eb="5">
      <t>ゲンゴチョウカクシ</t>
    </rPh>
    <phoneticPr fontId="4"/>
  </si>
  <si>
    <t>作業療法士</t>
    <rPh sb="0" eb="2">
      <t>サギョウ</t>
    </rPh>
    <rPh sb="2" eb="5">
      <t>リョウホウシ</t>
    </rPh>
    <phoneticPr fontId="4"/>
  </si>
  <si>
    <t>理学療法士</t>
    <rPh sb="0" eb="2">
      <t>リガク</t>
    </rPh>
    <rPh sb="2" eb="5">
      <t>リョウホウシ</t>
    </rPh>
    <phoneticPr fontId="4"/>
  </si>
  <si>
    <t>各職種の職員数（常勤換算）</t>
    <rPh sb="0" eb="3">
      <t>カクショクシュ</t>
    </rPh>
    <rPh sb="4" eb="7">
      <t>ショクインスウ</t>
    </rPh>
    <rPh sb="8" eb="10">
      <t>ジョウキン</t>
    </rPh>
    <rPh sb="10" eb="12">
      <t>カンサン</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</si>
  <si>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</si>
  <si>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２人目</t>
    <rPh sb="1" eb="3">
      <t>ニンメ</t>
    </rPh>
    <phoneticPr fontId="4"/>
  </si>
  <si>
    <t>１人目</t>
    <rPh sb="1" eb="3">
      <t>ニンメ</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</si>
  <si>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</si>
  <si>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配置する専門職員の職種</t>
    <rPh sb="0" eb="2">
      <t>ハイチ</t>
    </rPh>
    <rPh sb="8" eb="10">
      <t>ショクシュ</t>
    </rPh>
    <phoneticPr fontId="4"/>
  </si>
  <si>
    <t>　２　配置する専門職
　　　員の状況</t>
    <rPh sb="3" eb="5">
      <t>ハイチ</t>
    </rPh>
    <rPh sb="7" eb="9">
      <t>センモン</t>
    </rPh>
    <rPh sb="9" eb="10">
      <t>ショク</t>
    </rPh>
    <rPh sb="14" eb="15">
      <t>イン</t>
    </rPh>
    <rPh sb="16" eb="18">
      <t>ジョウキョウ</t>
    </rPh>
    <phoneticPr fontId="4"/>
  </si>
  <si>
    <t>①　新規　　　　　②　変更　　　　　③　終了</t>
    <rPh sb="2" eb="4">
      <t>シンキ</t>
    </rPh>
    <rPh sb="11" eb="13">
      <t>ヘンコウ</t>
    </rPh>
    <rPh sb="20" eb="22">
      <t>シュウリョウ</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</si>
  <si>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</si>
  <si>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事業所・施設種別</t>
    <rPh sb="0" eb="3">
      <t>ジギョウショ</t>
    </rPh>
    <rPh sb="4" eb="6">
      <t>シセツ</t>
    </rPh>
    <rPh sb="6" eb="8">
      <t>シュベツ</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</si>
  <si>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</si>
  <si>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別添28</t>
    <rPh sb="0" eb="2">
      <t>ベッテン</t>
    </rPh>
    <phoneticPr fontId="15"/>
  </si>
  <si>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</si>
  <si>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</si>
  <si>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</si>
  <si>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</si>
  <si>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</si>
  <si>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3"/>
  </si>
  <si>
    <t xml:space="preserve">  ４　安全計画の整備</t>
    <rPh sb="4" eb="8">
      <t>アンゼンケイカク</t>
    </rPh>
    <rPh sb="9" eb="11">
      <t>セイビ</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</si>
  <si>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</si>
  <si>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</si>
  <si>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</si>
  <si>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</si>
  <si>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</si>
  <si>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</si>
  <si>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</si>
  <si>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</si>
  <si>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15"/>
  </si>
  <si>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</si>
  <si>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</si>
  <si>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3"/>
  </si>
  <si>
    <t>注４　心的外傷のため心理療法を必要とする障がい児かどうかの判断のため、福祉総合相談セン
　　　ター又は各児童相談所が作成した対象児童名簿の写しを添付してください。
　　　※福祉総合相談センター及び各児童相談所においては、対象児童について適宜名簿を作成
　　　し、各施設あて送付してください。</t>
    <rPh sb="0" eb="1">
      <t>チュウ</t>
    </rPh>
    <phoneticPr fontId="15"/>
  </si>
  <si>
    <t>別添20</t>
    <rPh sb="0" eb="2">
      <t>ベッテン</t>
    </rPh>
    <phoneticPr fontId="4"/>
  </si>
  <si>
    <t>別添20-2</t>
    <rPh sb="0" eb="2">
      <t>ベッテン</t>
    </rPh>
    <phoneticPr fontId="4"/>
  </si>
  <si>
    <t>別添20-3</t>
    <rPh sb="0" eb="2">
      <t>ベッテン</t>
    </rPh>
    <phoneticPr fontId="15"/>
  </si>
  <si>
    <t>別添27</t>
    <rPh sb="0" eb="2">
      <t>ベッテン</t>
    </rPh>
    <phoneticPr fontId="15"/>
  </si>
  <si>
    <t>別添30</t>
    <rPh sb="0" eb="2">
      <t>ベッテン</t>
    </rPh>
    <phoneticPr fontId="15"/>
  </si>
  <si>
    <t>別添31</t>
    <rPh sb="0" eb="2">
      <t>ベッテン</t>
    </rPh>
    <phoneticPr fontId="15"/>
  </si>
  <si>
    <r>
      <rPr>
        <b/>
        <sz val="12"/>
        <rFont val="游ゴシック"/>
        <family val="3"/>
        <charset val="128"/>
        <scheme val="minor"/>
      </rPr>
      <t>心理担当職員配置加算・要支援児童加算に関する届出書</t>
    </r>
    <r>
      <rPr>
        <b/>
        <strike/>
        <sz val="12"/>
        <color rgb="FFFF0000"/>
        <rFont val="游ゴシック"/>
        <family val="3"/>
        <charset val="128"/>
        <scheme val="minor"/>
      </rPr>
      <t xml:space="preserve">
</t>
    </r>
    <rPh sb="0" eb="2">
      <t>シンリ</t>
    </rPh>
    <rPh sb="2" eb="4">
      <t>タントウ</t>
    </rPh>
    <rPh sb="4" eb="6">
      <t>ショクイン</t>
    </rPh>
    <rPh sb="6" eb="8">
      <t>ハイチ</t>
    </rPh>
    <rPh sb="8" eb="10">
      <t>カサン</t>
    </rPh>
    <rPh sb="11" eb="14">
      <t>ヨウシエン</t>
    </rPh>
    <rPh sb="14" eb="18">
      <t>ジドウカサン</t>
    </rPh>
    <rPh sb="19" eb="20">
      <t>カン</t>
    </rPh>
    <rPh sb="22" eb="25">
      <t>トドケデショ</t>
    </rPh>
    <phoneticPr fontId="4"/>
  </si>
  <si>
    <t>別添11</t>
    <rPh sb="0" eb="2">
      <t>ベッテン</t>
    </rPh>
    <phoneticPr fontId="15"/>
  </si>
  <si>
    <t>専門的支援体制加算人数</t>
    <rPh sb="0" eb="3">
      <t>センモンテキ</t>
    </rPh>
    <rPh sb="3" eb="5">
      <t>シエン</t>
    </rPh>
    <rPh sb="5" eb="7">
      <t>タイセイ</t>
    </rPh>
    <rPh sb="7" eb="9">
      <t>カサン</t>
    </rPh>
    <rPh sb="9" eb="11">
      <t>ニンズウ</t>
    </rPh>
    <phoneticPr fontId="4"/>
  </si>
  <si>
    <t>　　　　年　　月　　日</t>
    <phoneticPr fontId="4"/>
  </si>
  <si>
    <t>支援プログラムの公表状況に関する届出書</t>
    <rPh sb="0" eb="2">
      <t>シエン</t>
    </rPh>
    <rPh sb="13" eb="14">
      <t>カン</t>
    </rPh>
    <rPh sb="16" eb="19">
      <t>トドケデショ</t>
    </rPh>
    <phoneticPr fontId="4"/>
  </si>
  <si>
    <t>法　人　名</t>
    <rPh sb="0" eb="1">
      <t>ホウ</t>
    </rPh>
    <rPh sb="2" eb="3">
      <t>ヒト</t>
    </rPh>
    <rPh sb="4" eb="5">
      <t>メイ</t>
    </rPh>
    <phoneticPr fontId="4"/>
  </si>
  <si>
    <t>事業所名</t>
    <rPh sb="0" eb="2">
      <t>ジギョウ</t>
    </rPh>
    <rPh sb="2" eb="3">
      <t>ショ</t>
    </rPh>
    <rPh sb="3" eb="4">
      <t>メイ</t>
    </rPh>
    <phoneticPr fontId="4"/>
  </si>
  <si>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4"/>
  </si>
  <si>
    <t>事業所所在地
（区市町村名）</t>
    <rPh sb="0" eb="3">
      <t>ジギョウショ</t>
    </rPh>
    <rPh sb="3" eb="4">
      <t>トコロ</t>
    </rPh>
    <rPh sb="4" eb="5">
      <t>ザイ</t>
    </rPh>
    <rPh sb="5" eb="6">
      <t>チ</t>
    </rPh>
    <rPh sb="8" eb="12">
      <t>クシチョウソン</t>
    </rPh>
    <rPh sb="12" eb="13">
      <t>メイ</t>
    </rPh>
    <phoneticPr fontId="4"/>
  </si>
  <si>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4"/>
  </si>
  <si>
    <t>　　　　　　年　　　　月</t>
    <phoneticPr fontId="4"/>
  </si>
  <si>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4"/>
  </si>
  <si>
    <r>
      <t xml:space="preserve">指　定　年　月
</t>
    </r>
    <r>
      <rPr>
        <sz val="6"/>
        <rFont val="ＭＳ Ｐゴシック"/>
        <family val="3"/>
        <charset val="128"/>
      </rPr>
      <t>（居宅訪問型児童発達支援）</t>
    </r>
    <phoneticPr fontId="4"/>
  </si>
  <si>
    <t>　　　　　　　　　　 年　　　  月</t>
    <rPh sb="11" eb="12">
      <t>ネン</t>
    </rPh>
    <rPh sb="17" eb="18">
      <t>ガツ</t>
    </rPh>
    <phoneticPr fontId="4"/>
  </si>
  <si>
    <t>【支援プログラムの公表状況】</t>
    <rPh sb="1" eb="3">
      <t>シエン</t>
    </rPh>
    <rPh sb="9" eb="11">
      <t>コウヒョウ</t>
    </rPh>
    <rPh sb="11" eb="13">
      <t>ジョウキョウ</t>
    </rPh>
    <phoneticPr fontId="4"/>
  </si>
  <si>
    <t>公表の実施時期</t>
    <rPh sb="0" eb="2">
      <t>コウヒョウ</t>
    </rPh>
    <rPh sb="3" eb="5">
      <t>ジッシ</t>
    </rPh>
    <rPh sb="5" eb="7">
      <t>ジキ</t>
    </rPh>
    <phoneticPr fontId="4"/>
  </si>
  <si>
    <t>　　　　　　年　　　　　　　　　　月</t>
    <phoneticPr fontId="4"/>
  </si>
  <si>
    <t>公　表　方　法</t>
    <rPh sb="0" eb="1">
      <t>コウ</t>
    </rPh>
    <rPh sb="2" eb="3">
      <t>オモテ</t>
    </rPh>
    <rPh sb="4" eb="5">
      <t>カタ</t>
    </rPh>
    <rPh sb="6" eb="7">
      <t>ホウ</t>
    </rPh>
    <phoneticPr fontId="4"/>
  </si>
  <si>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4"/>
  </si>
  <si>
    <t>公　表　内　容</t>
    <rPh sb="0" eb="1">
      <t>コウ</t>
    </rPh>
    <rPh sb="2" eb="3">
      <t>ヒョウ</t>
    </rPh>
    <rPh sb="4" eb="5">
      <t>ナイ</t>
    </rPh>
    <rPh sb="6" eb="7">
      <t>カタチ</t>
    </rPh>
    <phoneticPr fontId="4"/>
  </si>
  <si>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15"/>
  </si>
  <si>
    <t>　　　５　「算定に必要となる従業者」とは、障害児に対して一定の割合で配置する必要がある児童指導員
　　　　又は保育士のみを指すのではなく、指定基準に定める全ての職種を指したものです。よって、例え　　
　　　　ば、児童指導員や保育士を指定基準で置くこととしている員数＋１の配置がされていても、児童発
　　　　達支援管理責任者に欠如が生じている等の場合は、本加算を算定することはできない点に留意く
　　　　ださい。</t>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</si>
  <si>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</si>
  <si>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</si>
  <si>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3"/>
  </si>
  <si>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</si>
  <si>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3"/>
  </si>
  <si>
    <t>３　運営規程上の
　　営業時間</t>
    <rPh sb="2" eb="4">
      <t>ウンエイ</t>
    </rPh>
    <rPh sb="4" eb="6">
      <t>キホド</t>
    </rPh>
    <rPh sb="6" eb="7">
      <t>ジョウ</t>
    </rPh>
    <rPh sb="11" eb="13">
      <t>エイギョウ</t>
    </rPh>
    <rPh sb="13" eb="15">
      <t>ジカン</t>
    </rPh>
    <phoneticPr fontId="4"/>
  </si>
  <si>
    <t>（　　　　　　）　時間</t>
    <rPh sb="9" eb="10">
      <t>ジ</t>
    </rPh>
    <rPh sb="10" eb="11">
      <t>アイダ</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</si>
  <si>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
  </si>
  <si>
    <t>①あり　　　　　　　　　②なし</t>
    <phoneticPr fontId="3"/>
  </si>
  <si>
    <t>５　延長支援を行う
　時間帯</t>
    <rPh sb="2" eb="4">
      <t>エンチョウ</t>
    </rPh>
    <rPh sb="4" eb="6">
      <t>シエン</t>
    </rPh>
    <rPh sb="7" eb="8">
      <t>オコナ</t>
    </rPh>
    <rPh sb="11" eb="14">
      <t>ジカンタイ</t>
    </rPh>
    <phoneticPr fontId="3"/>
  </si>
  <si>
    <t>　　　（開始）　　：　　　　　　～（終了）　　：　　</t>
    <rPh sb="4" eb="6">
      <t>カイシ</t>
    </rPh>
    <rPh sb="18" eb="20">
      <t>シュウリョウ</t>
    </rPh>
    <phoneticPr fontId="3"/>
  </si>
  <si>
    <t>備考１</t>
    <rPh sb="0" eb="2">
      <t>ビコウ</t>
    </rPh>
    <phoneticPr fontId="4"/>
  </si>
  <si>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3"/>
  </si>
  <si>
    <t>備考２</t>
    <rPh sb="0" eb="2">
      <t>ビコウ</t>
    </rPh>
    <phoneticPr fontId="4"/>
  </si>
  <si>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3"/>
  </si>
  <si>
    <t>備考３</t>
    <rPh sb="0" eb="2">
      <t>ビコウ</t>
    </rPh>
    <phoneticPr fontId="4"/>
  </si>
  <si>
    <t>５　延長支援を行う時間帯欄には事業所で延長支援を行う開始時刻と終了時刻の最長時間を記載してください。</t>
    <rPh sb="2" eb="4">
      <t>エンチョウ</t>
    </rPh>
    <rPh sb="4" eb="6">
      <t>シエン</t>
    </rPh>
    <rPh sb="7" eb="8">
      <t>オコナ</t>
    </rPh>
    <rPh sb="9" eb="12">
      <t>ジカンタイ</t>
    </rPh>
    <rPh sb="12" eb="13">
      <t>ラン</t>
    </rPh>
    <rPh sb="15" eb="18">
      <t>ジギョウショ</t>
    </rPh>
    <rPh sb="19" eb="23">
      <t>エンチョウシエン</t>
    </rPh>
    <rPh sb="24" eb="25">
      <t>オコナ</t>
    </rPh>
    <rPh sb="26" eb="28">
      <t>カイシ</t>
    </rPh>
    <rPh sb="28" eb="30">
      <t>ジコク</t>
    </rPh>
    <rPh sb="31" eb="35">
      <t>シュウリョウジコク</t>
    </rPh>
    <rPh sb="36" eb="38">
      <t>サイチョウ</t>
    </rPh>
    <rPh sb="38" eb="40">
      <t>ジカン</t>
    </rPh>
    <rPh sb="41" eb="43">
      <t>キサイ</t>
    </rPh>
    <phoneticPr fontId="3"/>
  </si>
  <si>
    <t>① インターネットにより公表 　　　　② その他（　　　　　　　　　　　　　　　　　）</t>
    <rPh sb="12" eb="14">
      <t>コウヒョウ</t>
    </rPh>
    <phoneticPr fontId="4"/>
  </si>
  <si>
    <t>① ＵＲＬ　：</t>
    <phoneticPr fontId="4"/>
  </si>
  <si>
    <t>② 公表の具体的な方法・内容</t>
    <rPh sb="2" eb="4">
      <t>コウヒョウ</t>
    </rPh>
    <rPh sb="5" eb="7">
      <t>グタイ</t>
    </rPh>
    <rPh sb="7" eb="8">
      <t>テキ</t>
    </rPh>
    <rPh sb="9" eb="11">
      <t>ホウホウ</t>
    </rPh>
    <rPh sb="12" eb="14">
      <t>ナイヨウ</t>
    </rPh>
    <phoneticPr fontId="4"/>
  </si>
  <si>
    <t>※ ①の場合はホームページ等の画面コピー（スクリーンショット）を印刷し、添付してください。
　　②の場合で、チラシやリーフレットなどに掲載している場合は、当該リーフレットなどを添付してください。</t>
    <rPh sb="4" eb="6">
      <t>バアイ</t>
    </rPh>
    <rPh sb="13" eb="14">
      <t>ナド</t>
    </rPh>
    <rPh sb="15" eb="17">
      <t>ガメン</t>
    </rPh>
    <rPh sb="32" eb="34">
      <t>インサツ</t>
    </rPh>
    <rPh sb="36" eb="38">
      <t>テンプ</t>
    </rPh>
    <rPh sb="50" eb="52">
      <t>バアイ</t>
    </rPh>
    <rPh sb="67" eb="69">
      <t>ケイサイ</t>
    </rPh>
    <rPh sb="73" eb="75">
      <t>バアイ</t>
    </rPh>
    <rPh sb="77" eb="79">
      <t>トウガイ</t>
    </rPh>
    <rPh sb="88" eb="90">
      <t>テンプ</t>
    </rPh>
    <phoneticPr fontId="4"/>
  </si>
  <si>
    <t>備考</t>
    <phoneticPr fontId="4"/>
  </si>
  <si>
    <t>　１　支援プログラムの公表については、北九州市に届出がされていない場合に減算することとなる点に
　　　ご留意下さい。
　２　減算は、届出がされていない月から届出がされていない状態が解消されるに至った月まで、障害児　
　　　全員について減算する点にご留意下さい。
　３　北九州市に届出がされていない場合であっても令和７年３月３１日までの間は減算されませんが、
　　　総合的な支援と支援内容の見える化を進める観点から、速やかに取組を進める必要がある点に留
　　　意下さい。</t>
    <rPh sb="19" eb="23">
      <t>キタキュウシュウシ</t>
    </rPh>
    <rPh sb="45" eb="46">
      <t>テン</t>
    </rPh>
    <rPh sb="52" eb="54">
      <t>リュウイ</t>
    </rPh>
    <rPh sb="54" eb="55">
      <t>クダ</t>
    </rPh>
    <rPh sb="62" eb="64">
      <t>ゲンサン</t>
    </rPh>
    <rPh sb="134" eb="138">
      <t>キタキュウシュウシ</t>
    </rPh>
    <rPh sb="207" eb="208">
      <t>スミ</t>
    </rPh>
    <rPh sb="217" eb="219">
      <t>ヒツヨウ</t>
    </rPh>
    <rPh sb="222" eb="223">
      <t>テン</t>
    </rPh>
    <rPh sb="230" eb="231">
      <t>クダ</t>
    </rPh>
    <phoneticPr fontId="4"/>
  </si>
  <si>
    <t>　別添　３２</t>
    <rPh sb="1" eb="3">
      <t>ベツテン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</si>
</sst>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e\.m\.d;@"/>
    <numFmt numFmtId="178" formatCode="0.0_ "/>
    <numFmt numFmtId="179" formatCode="##&quot; 室&quot;"/>
    <numFmt numFmtId="180" formatCode="0.00_ "/>
    <numFmt numFmtId="181" formatCode="0.0%"/>
    <numFmt numFmtId="182" formatCode="[&lt;=999]000;[&lt;=9999]000\-00;000\-0000"/>
  </numFmts>
  <fonts count="115" x14ac:knownFonts="1">
    <font>
      <sz val="11"/>
      <color indexed="8"/>
      <name val="游ゴシック"/>
      <family val="3"/>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ゴシック"/>
      <family val="3"/>
      <charset val="128"/>
    </font>
    <font>
      <sz val="9"/>
      <name val="ＭＳ ゴシック"/>
      <family val="3"/>
      <charset val="128"/>
    </font>
    <font>
      <sz val="10"/>
      <name val="ＭＳ 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1"/>
      <color indexed="10"/>
      <name val="ＭＳ Ｐゴシック"/>
      <family val="3"/>
      <charset val="128"/>
    </font>
    <font>
      <sz val="11"/>
      <color indexed="8"/>
      <name val="游ゴシック"/>
      <family val="3"/>
      <charset val="128"/>
      <scheme val="minor"/>
    </font>
    <font>
      <sz val="6"/>
      <name val="游ゴシック"/>
      <family val="3"/>
      <charset val="128"/>
      <scheme val="minor"/>
    </font>
    <font>
      <sz val="11"/>
      <name val="ＭＳ ゴシック"/>
      <family val="3"/>
      <charset val="128"/>
    </font>
    <font>
      <sz val="14"/>
      <name val="ＭＳ ゴシック"/>
      <family val="3"/>
      <charset val="128"/>
    </font>
    <font>
      <b/>
      <sz val="14"/>
      <color indexed="8"/>
      <name val="游ゴシック"/>
      <family val="3"/>
      <charset val="128"/>
      <scheme val="minor"/>
    </font>
    <font>
      <sz val="11"/>
      <name val="游ゴシック"/>
      <family val="3"/>
      <charset val="128"/>
      <scheme val="minor"/>
    </font>
    <font>
      <sz val="11"/>
      <color indexed="10"/>
      <name val="游ゴシック"/>
      <family val="3"/>
      <charset val="128"/>
      <scheme val="minor"/>
    </font>
    <font>
      <b/>
      <sz val="11"/>
      <name val="游ゴシック"/>
      <family val="3"/>
      <charset val="128"/>
      <scheme val="minor"/>
    </font>
    <font>
      <b/>
      <sz val="10"/>
      <name val="ＭＳ Ｐゴシック"/>
      <family val="3"/>
      <charset val="128"/>
    </font>
    <font>
      <sz val="10"/>
      <name val="ＭＳ Ｐゴシック"/>
      <family val="3"/>
      <charset val="128"/>
    </font>
    <font>
      <sz val="14"/>
      <color indexed="8"/>
      <name val="HGSｺﾞｼｯｸM"/>
      <family val="3"/>
      <charset val="128"/>
    </font>
    <font>
      <sz val="12"/>
      <color indexed="8"/>
      <name val="HGSｺﾞｼｯｸM"/>
      <family val="3"/>
      <charset val="128"/>
    </font>
    <font>
      <b/>
      <sz val="14"/>
      <color indexed="8"/>
      <name val="HGSｺﾞｼｯｸM"/>
      <family val="3"/>
      <charset val="128"/>
    </font>
    <font>
      <b/>
      <sz val="12"/>
      <color indexed="10"/>
      <name val="HGSｺﾞｼｯｸM"/>
      <family val="3"/>
      <charset val="128"/>
    </font>
    <font>
      <sz val="12"/>
      <name val="HGSｺﾞｼｯｸM"/>
      <family val="3"/>
      <charset val="128"/>
    </font>
    <font>
      <sz val="6"/>
      <color indexed="8"/>
      <name val="HGSｺﾞｼｯｸM"/>
      <family val="3"/>
      <charset val="128"/>
    </font>
    <font>
      <sz val="12"/>
      <color indexed="10"/>
      <name val="HGSｺﾞｼｯｸM"/>
      <family val="3"/>
      <charset val="128"/>
    </font>
    <font>
      <sz val="8"/>
      <color indexed="8"/>
      <name val="HGSｺﾞｼｯｸM"/>
      <family val="3"/>
      <charset val="128"/>
    </font>
    <font>
      <sz val="10"/>
      <color indexed="8"/>
      <name val="HGSｺﾞｼｯｸM"/>
      <family val="3"/>
      <charset val="128"/>
    </font>
    <font>
      <sz val="9"/>
      <color indexed="8"/>
      <name val="HGSｺﾞｼｯｸM"/>
      <family val="3"/>
      <charset val="128"/>
    </font>
    <font>
      <sz val="14"/>
      <name val="HGSｺﾞｼｯｸM"/>
      <family val="3"/>
      <charset val="128"/>
    </font>
    <font>
      <b/>
      <strike/>
      <sz val="12"/>
      <color rgb="FFFF0000"/>
      <name val="游ゴシック"/>
      <family val="3"/>
      <charset val="128"/>
      <scheme val="minor"/>
    </font>
    <font>
      <b/>
      <sz val="12"/>
      <name val="游ゴシック"/>
      <family val="3"/>
      <charset val="128"/>
      <scheme val="minor"/>
    </font>
    <font>
      <b/>
      <sz val="12"/>
      <name val="ＭＳ Ｐゴシック"/>
      <family val="3"/>
      <charset val="128"/>
    </font>
    <font>
      <b/>
      <sz val="14"/>
      <color rgb="FFFF0000"/>
      <name val="ＭＳ Ｐゴシック"/>
      <family val="3"/>
      <charset val="128"/>
    </font>
    <font>
      <sz val="11"/>
      <color rgb="FFFF0000"/>
      <name val="ＭＳ Ｐゴシック"/>
      <family val="3"/>
      <charset val="128"/>
    </font>
    <font>
      <sz val="11"/>
      <color rgb="FFFF0000"/>
      <name val="游ゴシック"/>
      <family val="3"/>
      <charset val="128"/>
      <scheme val="minor"/>
    </font>
    <font>
      <sz val="11"/>
      <color theme="1"/>
      <name val="游ゴシック"/>
      <family val="3"/>
      <charset val="128"/>
      <scheme val="minor"/>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b/>
      <sz val="11"/>
      <color rgb="FFFF0000"/>
      <name val="游ゴシック"/>
      <family val="3"/>
      <charset val="128"/>
      <scheme val="minor"/>
    </font>
    <font>
      <sz val="10"/>
      <color theme="1"/>
      <name val="游ゴシック"/>
      <family val="3"/>
      <charset val="128"/>
      <scheme val="minor"/>
    </font>
    <font>
      <sz val="9"/>
      <color theme="1"/>
      <name val="ＭＳ Ｐゴシック"/>
      <family val="3"/>
      <charset val="128"/>
    </font>
    <font>
      <sz val="11"/>
      <color theme="1"/>
      <name val="ＭＳ ゴシック"/>
      <family val="3"/>
      <charset val="128"/>
    </font>
    <font>
      <sz val="14"/>
      <color theme="1"/>
      <name val="ＭＳ Ｐゴシック"/>
      <family val="3"/>
      <charset val="128"/>
    </font>
    <font>
      <sz val="12"/>
      <color theme="1"/>
      <name val="ＭＳ Ｐゴシック"/>
      <family val="3"/>
      <charset val="128"/>
    </font>
    <font>
      <sz val="11"/>
      <color theme="1"/>
      <name val="HGSｺﾞｼｯｸM"/>
      <family val="3"/>
      <charset val="128"/>
    </font>
    <font>
      <sz val="12"/>
      <color theme="1"/>
      <name val="HGSｺﾞｼｯｸM"/>
      <family val="3"/>
      <charset val="128"/>
    </font>
    <font>
      <sz val="10"/>
      <color theme="1"/>
      <name val="ＭＳ ゴシック"/>
      <family val="3"/>
      <charset val="128"/>
    </font>
    <font>
      <sz val="7"/>
      <color theme="1"/>
      <name val="ＭＳ Ｐゴシック"/>
      <family val="3"/>
      <charset val="128"/>
    </font>
    <font>
      <b/>
      <sz val="12"/>
      <color theme="1"/>
      <name val="ＭＳ Ｐゴシック"/>
      <family val="3"/>
      <charset val="128"/>
    </font>
    <font>
      <sz val="8"/>
      <color rgb="FFFF0000"/>
      <name val="ＭＳ Ｐゴシック"/>
      <family val="3"/>
      <charset val="128"/>
    </font>
    <font>
      <sz val="11"/>
      <color indexed="8"/>
      <name val="ＭＳ Ｐゴシック"/>
      <family val="3"/>
      <charset val="128"/>
    </font>
    <font>
      <b/>
      <sz val="12"/>
      <name val="ＭＳ ゴシック"/>
      <family val="3"/>
      <charset val="128"/>
    </font>
    <font>
      <sz val="12"/>
      <name val="HG明朝B"/>
      <family val="1"/>
      <charset val="128"/>
    </font>
    <font>
      <sz val="24"/>
      <name val="HG明朝B"/>
      <family val="1"/>
      <charset val="128"/>
    </font>
    <font>
      <sz val="12"/>
      <name val="ＭＳ ゴシック"/>
      <family val="3"/>
      <charset val="128"/>
    </font>
    <font>
      <sz val="24"/>
      <name val="ＭＳ ゴシック"/>
      <family val="3"/>
      <charset val="128"/>
    </font>
    <font>
      <sz val="8"/>
      <name val="ＭＳ ゴシック"/>
      <family val="3"/>
      <charset val="128"/>
    </font>
    <font>
      <sz val="10"/>
      <name val="HG明朝B"/>
      <family val="1"/>
      <charset val="128"/>
    </font>
    <font>
      <sz val="14"/>
      <color rgb="FF00B0F0"/>
      <name val="HGSｺﾞｼｯｸM"/>
      <family val="3"/>
      <charset val="128"/>
    </font>
    <font>
      <b/>
      <sz val="14"/>
      <color indexed="10"/>
      <name val="HGSｺﾞｼｯｸM"/>
      <family val="3"/>
      <charset val="128"/>
    </font>
    <font>
      <u/>
      <sz val="11"/>
      <color theme="10"/>
      <name val="游ゴシック"/>
      <family val="2"/>
      <scheme val="minor"/>
    </font>
    <font>
      <u/>
      <sz val="11"/>
      <name val="游ゴシック"/>
      <family val="2"/>
      <scheme val="minor"/>
    </font>
    <font>
      <sz val="14"/>
      <color theme="1"/>
      <name val="游ゴシック"/>
      <family val="3"/>
      <charset val="128"/>
      <scheme val="minor"/>
    </font>
    <font>
      <sz val="8"/>
      <name val="ＭＳ Ｐゴシック"/>
      <family val="3"/>
      <charset val="128"/>
    </font>
    <font>
      <b/>
      <u/>
      <sz val="12"/>
      <name val="ＭＳ Ｐゴシック"/>
      <family val="3"/>
      <charset val="128"/>
    </font>
    <font>
      <sz val="10.5"/>
      <color rgb="FFFF0000"/>
      <name val="ＭＳ Ｐゴシック"/>
      <family val="3"/>
      <charset val="128"/>
    </font>
    <font>
      <sz val="10.5"/>
      <name val="ＭＳ Ｐゴシック"/>
      <family val="3"/>
      <charset val="128"/>
    </font>
    <font>
      <sz val="10"/>
      <name val="HGSｺﾞｼｯｸM"/>
      <family val="3"/>
      <charset val="128"/>
    </font>
    <font>
      <b/>
      <sz val="12"/>
      <color indexed="8"/>
      <name val="HGSｺﾞｼｯｸM"/>
      <family val="3"/>
      <charset val="128"/>
    </font>
    <font>
      <b/>
      <sz val="11"/>
      <color indexed="8"/>
      <name val="HGSｺﾞｼｯｸM"/>
      <family val="3"/>
      <charset val="128"/>
    </font>
    <font>
      <sz val="11"/>
      <name val="HGSｺﾞｼｯｸM"/>
      <family val="3"/>
      <charset val="128"/>
    </font>
    <font>
      <sz val="11"/>
      <color indexed="10"/>
      <name val="HGSｺﾞｼｯｸM"/>
      <family val="3"/>
      <charset val="128"/>
    </font>
    <font>
      <u/>
      <sz val="11"/>
      <name val="ＭＳ Ｐゴシック"/>
      <family val="3"/>
      <charset val="128"/>
    </font>
    <font>
      <sz val="10"/>
      <color indexed="10"/>
      <name val="HGSｺﾞｼｯｸM"/>
      <family val="3"/>
      <charset val="128"/>
    </font>
    <font>
      <sz val="10"/>
      <color indexed="8"/>
      <name val="游ゴシック"/>
      <family val="3"/>
      <charset val="128"/>
      <scheme val="minor"/>
    </font>
    <font>
      <b/>
      <sz val="18"/>
      <name val="HGSｺﾞｼｯｸM"/>
      <family val="3"/>
      <charset val="128"/>
    </font>
    <font>
      <b/>
      <sz val="11"/>
      <name val="HGSｺﾞｼｯｸM"/>
      <family val="3"/>
      <charset val="128"/>
    </font>
    <font>
      <b/>
      <u/>
      <sz val="18"/>
      <name val="HGSｺﾞｼｯｸM"/>
      <family val="3"/>
      <charset val="128"/>
    </font>
    <font>
      <b/>
      <sz val="14"/>
      <name val="HGSｺﾞｼｯｸM"/>
      <family val="3"/>
      <charset val="128"/>
    </font>
    <font>
      <b/>
      <u/>
      <sz val="14"/>
      <name val="HGSｺﾞｼｯｸM"/>
      <family val="3"/>
      <charset val="128"/>
    </font>
    <font>
      <sz val="14"/>
      <color indexed="8"/>
      <name val="游ゴシック"/>
      <family val="3"/>
      <charset val="128"/>
      <scheme val="minor"/>
    </font>
    <font>
      <sz val="14"/>
      <color theme="1"/>
      <name val="HGSｺﾞｼｯｸM"/>
      <family val="3"/>
      <charset val="128"/>
    </font>
    <font>
      <sz val="8"/>
      <color indexed="8"/>
      <name val="游ゴシック"/>
      <family val="3"/>
      <charset val="128"/>
      <scheme val="minor"/>
    </font>
    <font>
      <u/>
      <sz val="11"/>
      <color theme="1"/>
      <name val="游ゴシック"/>
      <family val="3"/>
      <charset val="128"/>
      <scheme val="minor"/>
    </font>
    <font>
      <b/>
      <sz val="16"/>
      <name val="ＭＳ Ｐゴシック"/>
      <family val="3"/>
      <charset val="128"/>
    </font>
    <font>
      <u/>
      <sz val="10"/>
      <name val="ＭＳ Ｐ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sz val="12"/>
      <name val="HGｺﾞｼｯｸM"/>
      <family val="3"/>
      <charset val="128"/>
    </font>
    <font>
      <sz val="11"/>
      <name val="HGｺﾞｼｯｸM"/>
      <family val="3"/>
    </font>
    <font>
      <sz val="11"/>
      <color rgb="FFFF0000"/>
      <name val="HGｺﾞｼｯｸM"/>
      <family val="3"/>
      <charset val="128"/>
    </font>
    <font>
      <sz val="10"/>
      <name val="HGｺﾞｼｯｸM"/>
      <family val="3"/>
      <charset val="128"/>
    </font>
    <font>
      <sz val="10.5"/>
      <color theme="1"/>
      <name val="游明朝"/>
      <family val="1"/>
      <charset val="128"/>
    </font>
    <font>
      <sz val="11"/>
      <color rgb="FFFF0000"/>
      <name val="HGSｺﾞｼｯｸM"/>
      <family val="3"/>
      <charset val="128"/>
    </font>
    <font>
      <b/>
      <sz val="12"/>
      <color theme="1"/>
      <name val="HGSｺﾞｼｯｸM"/>
      <family val="3"/>
      <charset val="128"/>
    </font>
    <font>
      <b/>
      <sz val="14"/>
      <color theme="1"/>
      <name val="HGｺﾞｼｯｸM"/>
      <family val="3"/>
      <charset val="128"/>
    </font>
    <font>
      <b/>
      <sz val="12"/>
      <color theme="1"/>
      <name val="HGｺﾞｼｯｸM"/>
      <family val="3"/>
      <charset val="128"/>
    </font>
    <font>
      <sz val="9"/>
      <name val="HGｺﾞｼｯｸM"/>
      <family val="3"/>
      <charset val="128"/>
    </font>
    <font>
      <sz val="10"/>
      <name val="Microsoft YaHei"/>
      <family val="2"/>
      <charset val="134"/>
    </font>
    <font>
      <sz val="9"/>
      <name val="HGSｺﾞｼｯｸM"/>
      <family val="3"/>
      <charset val="128"/>
    </font>
    <font>
      <sz val="10.5"/>
      <name val="HGSｺﾞｼｯｸM"/>
      <family val="3"/>
      <charset val="128"/>
    </font>
    <font>
      <sz val="16"/>
      <name val="HGｺﾞｼｯｸM"/>
      <family val="3"/>
      <charset val="128"/>
    </font>
    <font>
      <sz val="14"/>
      <color rgb="FFFF0000"/>
      <name val="HGｺﾞｼｯｸM"/>
      <family val="3"/>
      <charset val="128"/>
    </font>
    <font>
      <sz val="11"/>
      <name val="Microsoft JhengHei"/>
      <family val="3"/>
      <charset val="136"/>
    </font>
    <font>
      <sz val="14"/>
      <color indexed="8"/>
      <name val="ＭＳ Ｐゴシック"/>
      <family val="3"/>
      <charset val="128"/>
    </font>
    <font>
      <i/>
      <sz val="10"/>
      <name val="ＭＳ Ｐゴシック"/>
      <family val="3"/>
      <charset val="128"/>
    </font>
    <font>
      <sz val="11"/>
      <name val="HGPｺﾞｼｯｸM"/>
      <family val="3"/>
      <charset val="128"/>
    </font>
  </fonts>
  <fills count="17">
    <fill>
      <patternFill patternType="none"/>
    </fill>
    <fill>
      <patternFill patternType="gray125"/>
    </fill>
    <fill>
      <patternFill patternType="solid">
        <fgColor indexed="9"/>
        <bgColor indexed="64"/>
      </patternFill>
    </fill>
    <fill>
      <patternFill patternType="solid">
        <fgColor theme="6" tint="0.7999206518753624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2065187536243"/>
        <bgColor indexed="64"/>
      </patternFill>
    </fill>
    <fill>
      <patternFill patternType="solid">
        <fgColor theme="7" tint="0.79992065187536243"/>
        <bgColor indexed="64"/>
      </patternFill>
    </fill>
    <fill>
      <patternFill patternType="solid">
        <fgColor theme="6" tint="0.79985961485641044"/>
        <bgColor indexed="64"/>
      </patternFill>
    </fill>
    <fill>
      <patternFill patternType="solid">
        <fgColor theme="9" tint="0.79992065187536243"/>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0" tint="-0.14999847407452621"/>
        <bgColor indexed="64"/>
      </patternFill>
    </fill>
  </fills>
  <borders count="193">
    <border>
      <left/>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hair">
        <color indexed="64"/>
      </top>
      <bottom style="hair">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Down="1">
      <left style="thin">
        <color indexed="64"/>
      </left>
      <right/>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Down="1">
      <left/>
      <right/>
      <top/>
      <bottom/>
      <diagonal style="thin">
        <color indexed="64"/>
      </diagonal>
    </border>
    <border>
      <left style="medium">
        <color indexed="64"/>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medium">
        <color indexed="64"/>
      </left>
      <right style="thin">
        <color indexed="64"/>
      </right>
      <top/>
      <bottom style="medium">
        <color indexed="64"/>
      </bottom>
      <diagonal/>
    </border>
    <border>
      <left style="medium">
        <color indexed="64"/>
      </left>
      <right style="thin">
        <color indexed="64"/>
      </right>
      <top/>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style="thin">
        <color indexed="64"/>
      </right>
      <top/>
      <bottom style="medium">
        <color indexed="64"/>
      </bottom>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style="thin">
        <color indexed="8"/>
      </top>
      <bottom/>
      <diagonal/>
    </border>
    <border>
      <left/>
      <right/>
      <top style="thin">
        <color indexed="8"/>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8"/>
      </right>
      <top/>
      <bottom style="medium">
        <color indexed="8"/>
      </bottom>
      <diagonal/>
    </border>
    <border diagonalUp="1">
      <left/>
      <right style="medium">
        <color indexed="8"/>
      </right>
      <top style="thin">
        <color indexed="64"/>
      </top>
      <bottom/>
      <diagonal style="thin">
        <color indexed="64"/>
      </diagonal>
    </border>
    <border diagonalUp="1">
      <left/>
      <right/>
      <top style="thin">
        <color indexed="64"/>
      </top>
      <bottom/>
      <diagonal style="thin">
        <color indexed="64"/>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8"/>
      </top>
      <bottom/>
      <diagonal/>
    </border>
    <border>
      <left style="medium">
        <color indexed="8"/>
      </left>
      <right/>
      <top style="hair">
        <color indexed="8"/>
      </top>
      <bottom/>
      <diagonal/>
    </border>
    <border>
      <left/>
      <right style="medium">
        <color indexed="8"/>
      </right>
      <top/>
      <bottom/>
      <diagonal/>
    </border>
    <border>
      <left style="medium">
        <color indexed="8"/>
      </left>
      <right/>
      <top/>
      <bottom/>
      <diagonal/>
    </border>
    <border diagonalUp="1">
      <left/>
      <right style="medium">
        <color indexed="8"/>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hair">
        <color indexed="8"/>
      </top>
      <bottom style="hair">
        <color indexed="8"/>
      </bottom>
      <diagonal/>
    </border>
    <border>
      <left style="medium">
        <color indexed="8"/>
      </left>
      <right/>
      <top style="hair">
        <color indexed="8"/>
      </top>
      <bottom style="hair">
        <color indexed="8"/>
      </bottom>
      <diagonal/>
    </border>
    <border diagonalUp="1">
      <left/>
      <right style="medium">
        <color indexed="8"/>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8"/>
      </right>
      <top style="medium">
        <color indexed="8"/>
      </top>
      <bottom/>
      <diagonal/>
    </border>
    <border>
      <left/>
      <right/>
      <top style="medium">
        <color indexed="8"/>
      </top>
      <bottom/>
      <diagonal/>
    </border>
    <border>
      <left style="medium">
        <color indexed="8"/>
      </left>
      <right/>
      <top style="medium">
        <color indexed="8"/>
      </top>
      <bottom/>
      <diagonal/>
    </border>
    <border>
      <left/>
      <right style="medium">
        <color indexed="8"/>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diagonalUp="1">
      <left/>
      <right style="medium">
        <color indexed="8"/>
      </right>
      <top style="hair">
        <color indexed="64"/>
      </top>
      <bottom/>
      <diagonal style="thin">
        <color indexed="64"/>
      </diagonal>
    </border>
    <border diagonalUp="1">
      <left/>
      <right/>
      <top style="hair">
        <color indexed="64"/>
      </top>
      <bottom/>
      <diagonal style="thin">
        <color indexed="64"/>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top style="hair">
        <color indexed="8"/>
      </top>
      <bottom/>
      <diagonal/>
    </border>
    <border>
      <left style="thin">
        <color indexed="64"/>
      </left>
      <right style="thin">
        <color indexed="64"/>
      </right>
      <top style="hair">
        <color indexed="8"/>
      </top>
      <bottom/>
      <diagonal/>
    </border>
    <border>
      <left style="medium">
        <color indexed="64"/>
      </left>
      <right style="thin">
        <color indexed="64"/>
      </right>
      <top style="hair">
        <color indexed="8"/>
      </top>
      <bottom/>
      <diagonal/>
    </border>
    <border>
      <left/>
      <right style="hair">
        <color indexed="64"/>
      </right>
      <top style="hair">
        <color indexed="64"/>
      </top>
      <bottom style="hair">
        <color indexed="64"/>
      </bottom>
      <diagonal/>
    </border>
    <border diagonalUp="1">
      <left/>
      <right style="medium">
        <color indexed="8"/>
      </right>
      <top style="medium">
        <color indexed="8"/>
      </top>
      <bottom/>
      <diagonal style="thin">
        <color indexed="64"/>
      </diagonal>
    </border>
    <border diagonalUp="1">
      <left/>
      <right/>
      <top style="medium">
        <color indexed="8"/>
      </top>
      <bottom/>
      <diagonal style="thin">
        <color indexed="64"/>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8"/>
      </left>
      <right/>
      <top style="medium">
        <color indexed="64"/>
      </top>
      <bottom/>
      <diagonal/>
    </border>
    <border diagonalDown="1">
      <left/>
      <right/>
      <top/>
      <bottom style="medium">
        <color indexed="64"/>
      </bottom>
      <diagonal style="thin">
        <color indexed="64"/>
      </diagonal>
    </border>
    <border diagonalDown="1">
      <left style="medium">
        <color indexed="8"/>
      </left>
      <right/>
      <top/>
      <bottom style="medium">
        <color indexed="64"/>
      </bottom>
      <diagonal style="thin">
        <color indexed="64"/>
      </diagonal>
    </border>
    <border diagonalDown="1">
      <left style="medium">
        <color indexed="8"/>
      </left>
      <right/>
      <top/>
      <bottom/>
      <diagonal style="thin">
        <color indexed="64"/>
      </diagonal>
    </border>
    <border>
      <left style="medium">
        <color indexed="64"/>
      </left>
      <right/>
      <top style="medium">
        <color indexed="8"/>
      </top>
      <bottom/>
      <diagonal/>
    </border>
    <border diagonalDown="1">
      <left/>
      <right style="medium">
        <color indexed="64"/>
      </right>
      <top style="medium">
        <color indexed="8"/>
      </top>
      <bottom/>
      <diagonal style="thin">
        <color indexed="64"/>
      </diagonal>
    </border>
    <border diagonalDown="1">
      <left/>
      <right/>
      <top style="medium">
        <color indexed="8"/>
      </top>
      <bottom/>
      <diagonal style="thin">
        <color indexed="64"/>
      </diagonal>
    </border>
    <border diagonalDown="1">
      <left style="medium">
        <color indexed="8"/>
      </left>
      <right/>
      <top style="medium">
        <color indexed="8"/>
      </top>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top style="thin">
        <color indexed="64"/>
      </top>
      <bottom style="hair">
        <color indexed="64"/>
      </bottom>
      <diagonal/>
    </border>
    <border>
      <left/>
      <right/>
      <top style="hair">
        <color indexed="64"/>
      </top>
      <bottom style="thin">
        <color indexed="64"/>
      </bottom>
      <diagonal/>
    </border>
  </borders>
  <cellStyleXfs count="22">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alignment vertical="center"/>
    </xf>
    <xf numFmtId="0" fontId="14" fillId="0" borderId="0">
      <alignment vertical="center"/>
    </xf>
    <xf numFmtId="0" fontId="2" fillId="0" borderId="0"/>
    <xf numFmtId="0" fontId="41" fillId="0" borderId="0">
      <alignment vertical="center"/>
    </xf>
    <xf numFmtId="0" fontId="2" fillId="0" borderId="0">
      <alignment vertical="center"/>
    </xf>
    <xf numFmtId="0" fontId="67" fillId="0" borderId="0" applyNumberFormat="0" applyFill="0" applyBorder="0" applyAlignment="0" applyProtection="0"/>
    <xf numFmtId="0" fontId="2" fillId="0" borderId="0">
      <alignment vertical="center"/>
    </xf>
    <xf numFmtId="0" fontId="41" fillId="0" borderId="0">
      <alignment vertical="center"/>
    </xf>
    <xf numFmtId="0" fontId="14"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41" fillId="0" borderId="0">
      <alignment vertical="center"/>
    </xf>
  </cellStyleXfs>
  <cellXfs count="1683">
    <xf numFmtId="0" fontId="0" fillId="0" borderId="0" xfId="0">
      <alignment vertical="center"/>
    </xf>
    <xf numFmtId="0" fontId="9" fillId="0" borderId="0" xfId="1" applyFont="1">
      <alignment vertical="center"/>
    </xf>
    <xf numFmtId="0" fontId="10" fillId="0" borderId="0" xfId="1" applyFont="1">
      <alignment vertical="center"/>
    </xf>
    <xf numFmtId="0" fontId="2" fillId="0" borderId="0" xfId="1">
      <alignment vertical="center"/>
    </xf>
    <xf numFmtId="0" fontId="2" fillId="0" borderId="0" xfId="1" applyAlignment="1">
      <alignment horizontal="right" vertical="center"/>
    </xf>
    <xf numFmtId="0" fontId="9" fillId="0" borderId="0" xfId="1" applyFont="1" applyBorder="1" applyAlignment="1">
      <alignment horizontal="center" vertical="center"/>
    </xf>
    <xf numFmtId="0" fontId="9" fillId="0" borderId="6" xfId="1" applyFont="1" applyBorder="1" applyAlignment="1">
      <alignment horizontal="center" vertical="center"/>
    </xf>
    <xf numFmtId="0" fontId="9" fillId="0" borderId="9" xfId="1" applyFont="1" applyBorder="1" applyAlignment="1">
      <alignment horizontal="center" vertical="center"/>
    </xf>
    <xf numFmtId="0" fontId="9" fillId="0" borderId="7" xfId="1" applyFont="1" applyBorder="1" applyAlignment="1">
      <alignment horizontal="center" vertical="center"/>
    </xf>
    <xf numFmtId="0" fontId="2" fillId="0" borderId="0" xfId="1" applyFont="1">
      <alignment vertical="center"/>
    </xf>
    <xf numFmtId="0" fontId="2" fillId="0" borderId="3" xfId="1" applyFont="1" applyBorder="1" applyAlignment="1">
      <alignment horizontal="left" vertical="center"/>
    </xf>
    <xf numFmtId="0" fontId="2" fillId="0" borderId="21" xfId="1" applyFont="1" applyBorder="1">
      <alignment vertical="center"/>
    </xf>
    <xf numFmtId="0" fontId="2" fillId="0" borderId="20" xfId="1" applyFont="1" applyBorder="1">
      <alignment vertical="center"/>
    </xf>
    <xf numFmtId="0" fontId="2" fillId="0" borderId="15" xfId="1" applyFont="1" applyBorder="1">
      <alignment vertical="center"/>
    </xf>
    <xf numFmtId="0" fontId="2" fillId="0" borderId="4" xfId="1" applyFont="1" applyBorder="1">
      <alignment vertical="center"/>
    </xf>
    <xf numFmtId="0" fontId="2" fillId="0" borderId="5" xfId="1" applyFont="1" applyBorder="1">
      <alignment vertical="center"/>
    </xf>
    <xf numFmtId="0" fontId="2" fillId="0" borderId="11" xfId="1" applyFont="1" applyBorder="1">
      <alignment vertical="center"/>
    </xf>
    <xf numFmtId="0" fontId="2" fillId="0" borderId="13" xfId="1" applyFont="1" applyBorder="1">
      <alignment vertical="center"/>
    </xf>
    <xf numFmtId="0" fontId="2" fillId="0" borderId="12" xfId="1" applyFont="1" applyBorder="1">
      <alignment vertical="center"/>
    </xf>
    <xf numFmtId="0" fontId="13" fillId="0" borderId="0" xfId="1" applyFont="1">
      <alignment vertical="center"/>
    </xf>
    <xf numFmtId="0" fontId="9" fillId="0" borderId="0" xfId="1" applyFont="1" applyBorder="1" applyAlignment="1">
      <alignment vertical="center"/>
    </xf>
    <xf numFmtId="0" fontId="2" fillId="0" borderId="6" xfId="1" applyFont="1" applyBorder="1" applyAlignment="1">
      <alignment horizontal="center" vertical="center"/>
    </xf>
    <xf numFmtId="0" fontId="2" fillId="0" borderId="0" xfId="1" applyBorder="1">
      <alignment vertical="center"/>
    </xf>
    <xf numFmtId="0" fontId="2" fillId="0" borderId="5" xfId="1" applyBorder="1">
      <alignment vertical="center"/>
    </xf>
    <xf numFmtId="0" fontId="2" fillId="0" borderId="27" xfId="1" applyFont="1" applyBorder="1" applyAlignment="1">
      <alignment horizontal="left" vertical="center" wrapText="1"/>
    </xf>
    <xf numFmtId="0" fontId="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7" fillId="0" borderId="0" xfId="0" applyFont="1" applyBorder="1" applyAlignment="1">
      <alignment horizontal="center" vertical="center"/>
    </xf>
    <xf numFmtId="0" fontId="16" fillId="0" borderId="6" xfId="0" applyFont="1" applyBorder="1" applyAlignment="1">
      <alignment horizontal="left" vertical="center"/>
    </xf>
    <xf numFmtId="0" fontId="16" fillId="0" borderId="14" xfId="0" applyFont="1" applyBorder="1" applyAlignment="1">
      <alignment horizontal="left" vertical="center" indent="1"/>
    </xf>
    <xf numFmtId="0" fontId="16" fillId="0" borderId="3" xfId="0" applyFont="1" applyBorder="1" applyAlignment="1">
      <alignment horizontal="left" vertical="center" indent="1"/>
    </xf>
    <xf numFmtId="0" fontId="16" fillId="0" borderId="13" xfId="0" applyFont="1" applyBorder="1" applyAlignment="1">
      <alignment horizontal="left" vertical="center" indent="1"/>
    </xf>
    <xf numFmtId="0" fontId="16" fillId="0" borderId="13" xfId="0" applyFont="1" applyBorder="1" applyAlignment="1">
      <alignment vertical="center"/>
    </xf>
    <xf numFmtId="0" fontId="16" fillId="0" borderId="0" xfId="0" applyFont="1" applyBorder="1" applyAlignment="1">
      <alignment vertical="center"/>
    </xf>
    <xf numFmtId="0" fontId="18" fillId="0" borderId="0" xfId="2" applyFont="1" applyFill="1">
      <alignment vertical="center"/>
    </xf>
    <xf numFmtId="0" fontId="2" fillId="0" borderId="0" xfId="2" applyFont="1" applyFill="1">
      <alignment vertical="center"/>
    </xf>
    <xf numFmtId="0" fontId="2" fillId="0" borderId="0" xfId="2" applyFont="1" applyFill="1" applyAlignment="1">
      <alignment horizontal="right" vertical="center"/>
    </xf>
    <xf numFmtId="0" fontId="9" fillId="0" borderId="0" xfId="2" applyFont="1" applyFill="1" applyAlignment="1">
      <alignment horizontal="center" vertical="center"/>
    </xf>
    <xf numFmtId="0" fontId="2" fillId="0" borderId="3" xfId="2" applyFill="1" applyBorder="1" applyAlignment="1">
      <alignment horizontal="center" vertical="center"/>
    </xf>
    <xf numFmtId="0" fontId="2" fillId="0" borderId="0" xfId="2" applyFill="1" applyBorder="1" applyAlignment="1">
      <alignment horizontal="center" vertical="center"/>
    </xf>
    <xf numFmtId="0" fontId="9" fillId="0" borderId="13" xfId="2" applyFont="1" applyFill="1" applyBorder="1" applyAlignment="1">
      <alignment horizontal="center" vertical="center"/>
    </xf>
    <xf numFmtId="0" fontId="2" fillId="0" borderId="13" xfId="2" applyFill="1" applyBorder="1" applyAlignment="1">
      <alignment horizontal="center" vertical="center"/>
    </xf>
    <xf numFmtId="0" fontId="2" fillId="0" borderId="3" xfId="2" applyFont="1" applyFill="1" applyBorder="1" applyAlignment="1">
      <alignment horizontal="center" vertical="center"/>
    </xf>
    <xf numFmtId="0" fontId="2" fillId="0" borderId="3" xfId="2" applyFont="1" applyFill="1" applyBorder="1">
      <alignment vertical="center"/>
    </xf>
    <xf numFmtId="0" fontId="2" fillId="0" borderId="6" xfId="2" applyFont="1" applyFill="1" applyBorder="1">
      <alignment vertical="center"/>
    </xf>
    <xf numFmtId="0" fontId="2" fillId="0" borderId="9" xfId="2" applyFont="1" applyFill="1" applyBorder="1">
      <alignment vertical="center"/>
    </xf>
    <xf numFmtId="0" fontId="2" fillId="0" borderId="7" xfId="2" applyFont="1" applyFill="1" applyBorder="1">
      <alignment vertical="center"/>
    </xf>
    <xf numFmtId="0" fontId="2" fillId="0" borderId="3" xfId="2" applyFont="1" applyFill="1" applyBorder="1" applyAlignment="1">
      <alignment vertical="center"/>
    </xf>
    <xf numFmtId="0" fontId="2" fillId="0" borderId="0" xfId="2" applyFont="1" applyFill="1" applyBorder="1">
      <alignment vertical="center"/>
    </xf>
    <xf numFmtId="0" fontId="2" fillId="0" borderId="0" xfId="2" applyFill="1">
      <alignment vertical="center"/>
    </xf>
    <xf numFmtId="0" fontId="0" fillId="0" borderId="0" xfId="0" applyFont="1" applyBorder="1" applyAlignment="1">
      <alignment horizontal="center" vertical="center"/>
    </xf>
    <xf numFmtId="0" fontId="11" fillId="0" borderId="0" xfId="4" applyFont="1">
      <alignment vertical="center"/>
    </xf>
    <xf numFmtId="0" fontId="9" fillId="0" borderId="0" xfId="4" applyFont="1">
      <alignment vertical="center"/>
    </xf>
    <xf numFmtId="0" fontId="12" fillId="0" borderId="0" xfId="4" applyFont="1">
      <alignment vertical="center"/>
    </xf>
    <xf numFmtId="0" fontId="9" fillId="0" borderId="0" xfId="4" applyFont="1" applyBorder="1" applyAlignment="1">
      <alignment horizontal="center" vertical="center"/>
    </xf>
    <xf numFmtId="0" fontId="12" fillId="0" borderId="6" xfId="4" applyFont="1" applyBorder="1" applyAlignment="1">
      <alignment horizontal="center" vertical="center"/>
    </xf>
    <xf numFmtId="0" fontId="12" fillId="0" borderId="9" xfId="4" applyFont="1" applyBorder="1" applyAlignment="1">
      <alignment horizontal="center" vertical="center"/>
    </xf>
    <xf numFmtId="0" fontId="12" fillId="0" borderId="7" xfId="4" applyFont="1" applyBorder="1" applyAlignment="1">
      <alignment horizontal="center" vertical="center"/>
    </xf>
    <xf numFmtId="0" fontId="19" fillId="0" borderId="0" xfId="5" applyFont="1">
      <alignment vertical="center"/>
    </xf>
    <xf numFmtId="0" fontId="19" fillId="0" borderId="0" xfId="5" applyFont="1" applyAlignment="1">
      <alignment horizontal="right" vertical="center"/>
    </xf>
    <xf numFmtId="0" fontId="19" fillId="0" borderId="0" xfId="5" applyFont="1" applyAlignment="1">
      <alignment horizontal="center" vertical="center"/>
    </xf>
    <xf numFmtId="0" fontId="19" fillId="0" borderId="3" xfId="5" applyFont="1" applyBorder="1" applyAlignment="1">
      <alignment horizontal="center" vertical="center"/>
    </xf>
    <xf numFmtId="0" fontId="20" fillId="0" borderId="0" xfId="5" applyFont="1" applyAlignment="1">
      <alignment vertical="center"/>
    </xf>
    <xf numFmtId="0" fontId="21" fillId="0" borderId="0" xfId="5" applyFont="1">
      <alignment vertical="center"/>
    </xf>
    <xf numFmtId="0" fontId="22" fillId="0" borderId="0" xfId="1" applyFont="1">
      <alignment vertical="center"/>
    </xf>
    <xf numFmtId="0" fontId="2" fillId="0" borderId="14" xfId="1" applyBorder="1" applyAlignment="1">
      <alignment horizontal="left" vertical="center" indent="1"/>
    </xf>
    <xf numFmtId="0" fontId="2" fillId="0" borderId="6" xfId="1" applyBorder="1" applyAlignment="1">
      <alignment horizontal="left" vertical="center" wrapText="1" indent="1"/>
    </xf>
    <xf numFmtId="0" fontId="2" fillId="0" borderId="28" xfId="1" applyBorder="1" applyAlignment="1">
      <alignment horizontal="left" vertical="center" indent="1"/>
    </xf>
    <xf numFmtId="0" fontId="2" fillId="0" borderId="29" xfId="1" applyBorder="1">
      <alignment vertical="center"/>
    </xf>
    <xf numFmtId="0" fontId="2" fillId="0" borderId="30" xfId="1" applyBorder="1">
      <alignment vertical="center"/>
    </xf>
    <xf numFmtId="0" fontId="2" fillId="0" borderId="22" xfId="1" applyBorder="1" applyAlignment="1">
      <alignment horizontal="center" vertical="center"/>
    </xf>
    <xf numFmtId="0" fontId="2" fillId="0" borderId="5" xfId="1" applyBorder="1" applyAlignment="1">
      <alignment horizontal="right" vertical="center" indent="1"/>
    </xf>
    <xf numFmtId="0" fontId="2" fillId="0" borderId="3" xfId="1" applyBorder="1" applyAlignment="1">
      <alignment horizontal="right" vertical="center" indent="1"/>
    </xf>
    <xf numFmtId="0" fontId="2" fillId="0" borderId="4" xfId="1" applyBorder="1" applyAlignment="1">
      <alignment horizontal="center" vertical="center"/>
    </xf>
    <xf numFmtId="0" fontId="2" fillId="0" borderId="8" xfId="1" applyBorder="1" applyAlignment="1">
      <alignment horizontal="left" vertical="center" indent="1"/>
    </xf>
    <xf numFmtId="0" fontId="7" fillId="0" borderId="0" xfId="1" applyFont="1">
      <alignment vertical="center"/>
    </xf>
    <xf numFmtId="0" fontId="23" fillId="0" borderId="0" xfId="1" applyFont="1">
      <alignment vertical="center"/>
    </xf>
    <xf numFmtId="0" fontId="7" fillId="0" borderId="0" xfId="1" applyFont="1" applyAlignment="1">
      <alignment horizontal="left" vertical="center"/>
    </xf>
    <xf numFmtId="0" fontId="0" fillId="0" borderId="0" xfId="0" applyFont="1" applyAlignment="1"/>
    <xf numFmtId="0" fontId="12" fillId="0" borderId="0" xfId="1" applyFont="1">
      <alignment vertical="center"/>
    </xf>
    <xf numFmtId="0" fontId="2" fillId="0" borderId="0" xfId="1" applyFont="1" applyBorder="1" applyAlignment="1">
      <alignment vertical="center"/>
    </xf>
    <xf numFmtId="0" fontId="25" fillId="2" borderId="0" xfId="0" applyFont="1" applyFill="1" applyAlignment="1">
      <alignment vertical="center"/>
    </xf>
    <xf numFmtId="0" fontId="25" fillId="2" borderId="0" xfId="0" applyFont="1" applyFill="1" applyAlignment="1"/>
    <xf numFmtId="0" fontId="25" fillId="2" borderId="0" xfId="0" applyFont="1" applyFill="1" applyBorder="1" applyAlignment="1">
      <alignment horizontal="center" vertical="center"/>
    </xf>
    <xf numFmtId="0" fontId="30" fillId="2" borderId="0" xfId="0" applyFont="1" applyFill="1" applyAlignment="1">
      <alignment vertical="center"/>
    </xf>
    <xf numFmtId="0" fontId="25" fillId="2" borderId="0" xfId="0" applyFont="1" applyFill="1" applyBorder="1" applyAlignment="1">
      <alignment horizontal="left" vertical="center"/>
    </xf>
    <xf numFmtId="0" fontId="28" fillId="2" borderId="0" xfId="0" applyFont="1" applyFill="1" applyAlignment="1">
      <alignment vertical="center"/>
    </xf>
    <xf numFmtId="0" fontId="24" fillId="2" borderId="0" xfId="0" applyFont="1" applyFill="1" applyAlignment="1">
      <alignment vertical="center"/>
    </xf>
    <xf numFmtId="0" fontId="24" fillId="2" borderId="0" xfId="8" applyFont="1" applyFill="1">
      <alignment vertical="center"/>
    </xf>
    <xf numFmtId="0" fontId="25" fillId="2" borderId="0" xfId="8" applyFont="1" applyFill="1">
      <alignment vertical="center"/>
    </xf>
    <xf numFmtId="0" fontId="25" fillId="2" borderId="0" xfId="8" applyFont="1" applyFill="1" applyAlignment="1"/>
    <xf numFmtId="0" fontId="27" fillId="2" borderId="0" xfId="8" applyFont="1" applyFill="1">
      <alignment vertical="center"/>
    </xf>
    <xf numFmtId="0" fontId="34" fillId="2" borderId="0" xfId="0" applyFont="1" applyFill="1" applyAlignment="1">
      <alignment vertical="center"/>
    </xf>
    <xf numFmtId="0" fontId="34" fillId="2" borderId="0" xfId="8" applyFont="1" applyFill="1">
      <alignment vertical="center"/>
    </xf>
    <xf numFmtId="0" fontId="2" fillId="0" borderId="0" xfId="4" applyFont="1">
      <alignment vertical="center"/>
    </xf>
    <xf numFmtId="0" fontId="19" fillId="0" borderId="0" xfId="4" applyFont="1" applyAlignment="1">
      <alignment horizontal="right" vertical="center"/>
    </xf>
    <xf numFmtId="0" fontId="2" fillId="0" borderId="0" xfId="4" applyFont="1" applyAlignment="1">
      <alignment horizontal="right" vertical="center"/>
    </xf>
    <xf numFmtId="0" fontId="2" fillId="0" borderId="3" xfId="4" applyFont="1" applyBorder="1" applyAlignment="1">
      <alignment horizontal="left" vertical="center"/>
    </xf>
    <xf numFmtId="0" fontId="2" fillId="0" borderId="21" xfId="4" applyFont="1" applyBorder="1">
      <alignment vertical="center"/>
    </xf>
    <xf numFmtId="0" fontId="2" fillId="0" borderId="20" xfId="4" applyFont="1" applyBorder="1">
      <alignment vertical="center"/>
    </xf>
    <xf numFmtId="0" fontId="2" fillId="0" borderId="15" xfId="4" applyFont="1" applyBorder="1">
      <alignment vertical="center"/>
    </xf>
    <xf numFmtId="0" fontId="2" fillId="0" borderId="4" xfId="4" applyFont="1" applyBorder="1">
      <alignment vertical="center"/>
    </xf>
    <xf numFmtId="0" fontId="2" fillId="0" borderId="13" xfId="4" applyFont="1" applyBorder="1">
      <alignment vertical="center"/>
    </xf>
    <xf numFmtId="0" fontId="2" fillId="0" borderId="13" xfId="4" applyFont="1" applyBorder="1" applyAlignment="1">
      <alignment horizontal="center" vertical="center"/>
    </xf>
    <xf numFmtId="0" fontId="2" fillId="0" borderId="5" xfId="4" applyFont="1" applyBorder="1">
      <alignment vertical="center"/>
    </xf>
    <xf numFmtId="0" fontId="2" fillId="0" borderId="3" xfId="4" applyFont="1" applyBorder="1" applyAlignment="1">
      <alignment horizontal="distributed" vertical="center"/>
    </xf>
    <xf numFmtId="0" fontId="2" fillId="0" borderId="3" xfId="4" applyFont="1" applyBorder="1" applyAlignment="1">
      <alignment horizontal="right" vertical="center" indent="1"/>
    </xf>
    <xf numFmtId="0" fontId="2" fillId="0" borderId="11" xfId="4" applyFont="1" applyBorder="1">
      <alignment vertical="center"/>
    </xf>
    <xf numFmtId="0" fontId="2" fillId="0" borderId="12" xfId="4" applyFont="1" applyBorder="1">
      <alignment vertical="center"/>
    </xf>
    <xf numFmtId="0" fontId="2" fillId="0" borderId="14" xfId="4" applyFont="1" applyBorder="1" applyAlignment="1">
      <alignment horizontal="center" vertical="center"/>
    </xf>
    <xf numFmtId="0" fontId="2" fillId="0" borderId="22" xfId="4" applyFont="1" applyBorder="1" applyAlignment="1">
      <alignment horizontal="left" vertical="center"/>
    </xf>
    <xf numFmtId="0" fontId="2" fillId="0" borderId="0" xfId="4" applyFont="1" applyBorder="1">
      <alignment vertical="center"/>
    </xf>
    <xf numFmtId="0" fontId="2" fillId="0" borderId="4" xfId="4" applyFont="1" applyBorder="1" applyAlignment="1">
      <alignment horizontal="right" vertical="center"/>
    </xf>
    <xf numFmtId="0" fontId="2" fillId="0" borderId="22" xfId="4" applyFont="1" applyBorder="1">
      <alignment vertical="center"/>
    </xf>
    <xf numFmtId="0" fontId="2" fillId="0" borderId="3" xfId="4" applyFont="1" applyBorder="1" applyAlignment="1">
      <alignment horizontal="center" vertical="center"/>
    </xf>
    <xf numFmtId="0" fontId="2" fillId="0" borderId="3" xfId="4" applyFont="1" applyBorder="1">
      <alignment vertical="center"/>
    </xf>
    <xf numFmtId="0" fontId="2" fillId="0" borderId="8" xfId="4" applyFont="1" applyBorder="1">
      <alignment vertical="center"/>
    </xf>
    <xf numFmtId="0" fontId="2" fillId="0" borderId="0" xfId="4" applyFont="1" applyAlignment="1">
      <alignment horizontal="left" vertical="center" indent="3"/>
    </xf>
    <xf numFmtId="0" fontId="2" fillId="0" borderId="0" xfId="1" applyFont="1" applyBorder="1">
      <alignment vertical="center"/>
    </xf>
    <xf numFmtId="0" fontId="2" fillId="0" borderId="0" xfId="1" applyFont="1" applyBorder="1" applyAlignment="1">
      <alignment horizontal="center" vertical="center"/>
    </xf>
    <xf numFmtId="0" fontId="2" fillId="0" borderId="13" xfId="1" applyFont="1" applyBorder="1" applyAlignment="1">
      <alignment vertical="center"/>
    </xf>
    <xf numFmtId="0" fontId="2" fillId="0" borderId="13" xfId="1" applyFont="1" applyBorder="1" applyAlignment="1">
      <alignment horizontal="center" vertical="center"/>
    </xf>
    <xf numFmtId="0" fontId="2" fillId="0" borderId="4" xfId="1" applyFont="1" applyBorder="1" applyAlignment="1">
      <alignment vertical="center"/>
    </xf>
    <xf numFmtId="0" fontId="2" fillId="0" borderId="3" xfId="1" applyFont="1" applyBorder="1" applyAlignment="1">
      <alignment vertical="center"/>
    </xf>
    <xf numFmtId="0" fontId="2" fillId="0" borderId="10" xfId="1" applyFont="1" applyBorder="1" applyAlignment="1">
      <alignment horizontal="center" vertical="center"/>
    </xf>
    <xf numFmtId="0" fontId="2" fillId="0" borderId="10" xfId="1" applyFont="1" applyBorder="1" applyAlignment="1">
      <alignment vertical="center"/>
    </xf>
    <xf numFmtId="0" fontId="37" fillId="0" borderId="0" xfId="1" applyFont="1">
      <alignment vertical="center"/>
    </xf>
    <xf numFmtId="0" fontId="12" fillId="0" borderId="6" xfId="1" applyFont="1" applyBorder="1" applyAlignment="1">
      <alignment horizontal="center" vertical="center"/>
    </xf>
    <xf numFmtId="0" fontId="2" fillId="0" borderId="0" xfId="1" applyAlignment="1">
      <alignment horizontal="right" vertical="center"/>
    </xf>
    <xf numFmtId="0" fontId="9" fillId="0" borderId="0" xfId="1" applyFont="1" applyBorder="1" applyAlignment="1">
      <alignment horizontal="center" vertical="center"/>
    </xf>
    <xf numFmtId="0" fontId="25" fillId="2" borderId="0" xfId="0" applyFont="1" applyFill="1" applyBorder="1" applyAlignment="1">
      <alignment vertical="center"/>
    </xf>
    <xf numFmtId="0" fontId="25" fillId="2" borderId="7" xfId="8" applyFont="1" applyFill="1" applyBorder="1">
      <alignment vertical="center"/>
    </xf>
    <xf numFmtId="0" fontId="2" fillId="0" borderId="6" xfId="1" applyFont="1" applyBorder="1" applyAlignment="1">
      <alignment horizontal="center" vertical="center"/>
    </xf>
    <xf numFmtId="0" fontId="2" fillId="0" borderId="3" xfId="1" applyBorder="1" applyAlignment="1">
      <alignment horizontal="left" vertical="center"/>
    </xf>
    <xf numFmtId="0" fontId="2" fillId="0" borderId="0" xfId="1" applyBorder="1" applyAlignment="1">
      <alignment vertical="center"/>
    </xf>
    <xf numFmtId="0" fontId="2" fillId="0" borderId="21" xfId="1" applyBorder="1">
      <alignment vertical="center"/>
    </xf>
    <xf numFmtId="0" fontId="2" fillId="0" borderId="20" xfId="1" applyBorder="1">
      <alignment vertical="center"/>
    </xf>
    <xf numFmtId="0" fontId="2" fillId="0" borderId="15" xfId="1" applyBorder="1">
      <alignment vertical="center"/>
    </xf>
    <xf numFmtId="0" fontId="2" fillId="0" borderId="4" xfId="1" applyBorder="1">
      <alignment vertical="center"/>
    </xf>
    <xf numFmtId="0" fontId="2" fillId="0" borderId="14" xfId="1" applyFont="1" applyBorder="1" applyAlignment="1">
      <alignment horizontal="left" vertical="center" wrapText="1"/>
    </xf>
    <xf numFmtId="0" fontId="2" fillId="0" borderId="11" xfId="1" applyBorder="1">
      <alignment vertical="center"/>
    </xf>
    <xf numFmtId="0" fontId="2" fillId="0" borderId="13" xfId="1" applyBorder="1">
      <alignment vertical="center"/>
    </xf>
    <xf numFmtId="0" fontId="2" fillId="0" borderId="12" xfId="1" applyBorder="1">
      <alignment vertical="center"/>
    </xf>
    <xf numFmtId="0" fontId="39" fillId="0" borderId="0" xfId="1" applyFont="1">
      <alignment vertical="center"/>
    </xf>
    <xf numFmtId="0" fontId="39" fillId="0" borderId="0" xfId="1" applyFont="1" applyBorder="1" applyAlignment="1">
      <alignment vertical="center"/>
    </xf>
    <xf numFmtId="0" fontId="39" fillId="0" borderId="0" xfId="1" applyFont="1" applyBorder="1">
      <alignment vertical="center"/>
    </xf>
    <xf numFmtId="0" fontId="39" fillId="7" borderId="0" xfId="1" applyFont="1" applyFill="1" applyBorder="1">
      <alignment vertical="center"/>
    </xf>
    <xf numFmtId="0" fontId="38" fillId="0" borderId="0" xfId="1" applyFont="1" applyBorder="1" applyAlignment="1">
      <alignment horizontal="left" vertical="center"/>
    </xf>
    <xf numFmtId="0" fontId="2" fillId="0" borderId="65" xfId="1" applyBorder="1">
      <alignment vertical="center"/>
    </xf>
    <xf numFmtId="0" fontId="2" fillId="0" borderId="35" xfId="1" applyBorder="1">
      <alignment vertical="center"/>
    </xf>
    <xf numFmtId="0" fontId="2" fillId="0" borderId="66" xfId="1" applyBorder="1">
      <alignment vertical="center"/>
    </xf>
    <xf numFmtId="0" fontId="39" fillId="0" borderId="0" xfId="1" applyFont="1" applyAlignment="1">
      <alignment vertical="center" wrapText="1"/>
    </xf>
    <xf numFmtId="0" fontId="39" fillId="0" borderId="0" xfId="1" applyFont="1" applyBorder="1" applyAlignment="1">
      <alignment horizontal="center" vertical="center" wrapText="1"/>
    </xf>
    <xf numFmtId="0" fontId="38" fillId="7" borderId="0" xfId="1" applyFont="1" applyFill="1" applyBorder="1" applyAlignment="1">
      <alignment horizontal="left" vertical="center"/>
    </xf>
    <xf numFmtId="178" fontId="39" fillId="7" borderId="0" xfId="1" applyNumberFormat="1" applyFont="1" applyFill="1" applyBorder="1">
      <alignment vertical="center"/>
    </xf>
    <xf numFmtId="0" fontId="43" fillId="6" borderId="78" xfId="1" applyFont="1" applyFill="1" applyBorder="1">
      <alignment vertical="center"/>
    </xf>
    <xf numFmtId="0" fontId="43" fillId="6" borderId="79" xfId="1" applyFont="1" applyFill="1" applyBorder="1">
      <alignment vertical="center"/>
    </xf>
    <xf numFmtId="0" fontId="43" fillId="0" borderId="0" xfId="1" applyFont="1">
      <alignment vertical="center"/>
    </xf>
    <xf numFmtId="0" fontId="48" fillId="0" borderId="21" xfId="0" applyFont="1" applyBorder="1" applyAlignment="1">
      <alignment vertical="center"/>
    </xf>
    <xf numFmtId="0" fontId="48" fillId="0" borderId="20" xfId="0" applyFont="1" applyBorder="1" applyAlignment="1">
      <alignment vertical="center"/>
    </xf>
    <xf numFmtId="0" fontId="48" fillId="0" borderId="4" xfId="0" applyFont="1" applyBorder="1" applyAlignment="1">
      <alignment vertical="center"/>
    </xf>
    <xf numFmtId="0" fontId="48" fillId="0" borderId="0" xfId="0" applyFont="1" applyBorder="1" applyAlignment="1">
      <alignment vertical="center"/>
    </xf>
    <xf numFmtId="0" fontId="48" fillId="0" borderId="3" xfId="0" applyFont="1" applyBorder="1" applyAlignment="1">
      <alignment horizontal="center" vertical="center"/>
    </xf>
    <xf numFmtId="0" fontId="48" fillId="0" borderId="3" xfId="0" applyFont="1" applyBorder="1" applyAlignment="1">
      <alignment vertical="center" wrapText="1"/>
    </xf>
    <xf numFmtId="0" fontId="48" fillId="0" borderId="3" xfId="0" applyFont="1" applyBorder="1" applyAlignment="1">
      <alignment horizontal="right" vertical="center"/>
    </xf>
    <xf numFmtId="0" fontId="48" fillId="0" borderId="0" xfId="0" applyFont="1" applyBorder="1" applyAlignment="1">
      <alignment horizontal="right" vertical="center"/>
    </xf>
    <xf numFmtId="0" fontId="48" fillId="0" borderId="0" xfId="0" applyFont="1" applyBorder="1" applyAlignment="1">
      <alignment vertical="center" wrapText="1"/>
    </xf>
    <xf numFmtId="0" fontId="48" fillId="0" borderId="11" xfId="0" applyFont="1" applyBorder="1" applyAlignment="1">
      <alignment vertical="center"/>
    </xf>
    <xf numFmtId="0" fontId="48" fillId="0" borderId="13" xfId="0" applyFont="1" applyBorder="1" applyAlignment="1">
      <alignment vertical="center"/>
    </xf>
    <xf numFmtId="0" fontId="48" fillId="0" borderId="15" xfId="0" applyFont="1" applyBorder="1" applyAlignment="1">
      <alignment vertical="center"/>
    </xf>
    <xf numFmtId="0" fontId="48" fillId="0" borderId="5" xfId="0" applyFont="1" applyBorder="1" applyAlignment="1">
      <alignment vertical="center"/>
    </xf>
    <xf numFmtId="0" fontId="48" fillId="0" borderId="5" xfId="0" applyFont="1" applyBorder="1" applyAlignment="1">
      <alignment vertical="center" wrapText="1"/>
    </xf>
    <xf numFmtId="0" fontId="48" fillId="0" borderId="12" xfId="0" applyFont="1" applyBorder="1" applyAlignment="1">
      <alignment vertical="center"/>
    </xf>
    <xf numFmtId="0" fontId="48" fillId="0" borderId="0" xfId="0" applyFont="1" applyAlignment="1">
      <alignment vertical="center"/>
    </xf>
    <xf numFmtId="0" fontId="48" fillId="0" borderId="0" xfId="0" applyFont="1" applyFill="1" applyAlignment="1">
      <alignment horizontal="left" vertical="center"/>
    </xf>
    <xf numFmtId="0" fontId="41" fillId="0" borderId="0" xfId="5" applyFont="1">
      <alignment vertical="center"/>
    </xf>
    <xf numFmtId="0" fontId="49" fillId="0" borderId="0" xfId="1" applyFont="1" applyBorder="1" applyAlignment="1">
      <alignment horizontal="center" vertical="center"/>
    </xf>
    <xf numFmtId="0" fontId="50" fillId="0" borderId="3" xfId="1" applyFont="1" applyBorder="1" applyAlignment="1">
      <alignment horizontal="center" vertical="center" wrapText="1"/>
    </xf>
    <xf numFmtId="0" fontId="43" fillId="0" borderId="3" xfId="1" applyFont="1" applyBorder="1" applyAlignment="1">
      <alignment horizontal="center" vertical="center"/>
    </xf>
    <xf numFmtId="0" fontId="49" fillId="0" borderId="9" xfId="1" applyFont="1" applyBorder="1" applyAlignment="1">
      <alignment horizontal="center" vertical="center"/>
    </xf>
    <xf numFmtId="0" fontId="49" fillId="0" borderId="7" xfId="1" applyFont="1" applyBorder="1" applyAlignment="1">
      <alignment horizontal="center" vertical="center"/>
    </xf>
    <xf numFmtId="0" fontId="43" fillId="0" borderId="14" xfId="1" applyFont="1" applyBorder="1" applyAlignment="1">
      <alignment horizontal="left" vertical="center" indent="1"/>
    </xf>
    <xf numFmtId="0" fontId="43" fillId="0" borderId="3" xfId="10" applyFont="1" applyBorder="1" applyAlignment="1">
      <alignment horizontal="left" vertical="center" wrapText="1" indent="1"/>
    </xf>
    <xf numFmtId="0" fontId="43" fillId="4" borderId="8" xfId="10" applyFont="1" applyFill="1" applyBorder="1" applyAlignment="1">
      <alignment horizontal="center" vertical="center" wrapText="1"/>
    </xf>
    <xf numFmtId="0" fontId="53" fillId="0" borderId="0" xfId="1" applyFont="1">
      <alignment vertical="center"/>
    </xf>
    <xf numFmtId="0" fontId="54" fillId="0" borderId="0" xfId="1" applyFont="1">
      <alignment vertical="center"/>
    </xf>
    <xf numFmtId="0" fontId="47" fillId="0" borderId="0" xfId="1" applyFont="1">
      <alignment vertical="center"/>
    </xf>
    <xf numFmtId="0" fontId="44" fillId="0" borderId="0" xfId="1" applyFont="1">
      <alignment vertical="center"/>
    </xf>
    <xf numFmtId="0" fontId="48" fillId="0" borderId="0" xfId="1" applyFont="1">
      <alignment vertical="center"/>
    </xf>
    <xf numFmtId="0" fontId="48" fillId="0" borderId="0" xfId="1" applyFont="1" applyAlignment="1">
      <alignment horizontal="left" vertical="center"/>
    </xf>
    <xf numFmtId="0" fontId="43" fillId="6" borderId="79" xfId="1" applyFont="1" applyFill="1" applyBorder="1" applyAlignment="1">
      <alignment horizontal="center" vertical="center"/>
    </xf>
    <xf numFmtId="0" fontId="56" fillId="7" borderId="0" xfId="1" applyFont="1" applyFill="1" applyBorder="1" applyAlignment="1">
      <alignment vertical="center" shrinkToFit="1"/>
    </xf>
    <xf numFmtId="0" fontId="57" fillId="0" borderId="0" xfId="2" applyFont="1" applyFill="1">
      <alignment vertical="center"/>
    </xf>
    <xf numFmtId="0" fontId="2" fillId="0" borderId="0" xfId="5" applyFont="1" applyAlignment="1">
      <alignmen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0" xfId="1" applyFont="1" applyAlignment="1">
      <alignment horizontal="right" vertical="center"/>
    </xf>
    <xf numFmtId="0" fontId="2" fillId="0" borderId="3" xfId="1" applyFont="1" applyBorder="1" applyAlignment="1">
      <alignment horizontal="center" vertical="center"/>
    </xf>
    <xf numFmtId="0" fontId="2" fillId="0" borderId="3" xfId="1" applyFont="1" applyBorder="1" applyAlignment="1">
      <alignment horizontal="center" vertical="center" wrapText="1"/>
    </xf>
    <xf numFmtId="49" fontId="58" fillId="0" borderId="0" xfId="0" applyNumberFormat="1" applyFont="1" applyAlignment="1">
      <alignment vertical="center"/>
    </xf>
    <xf numFmtId="49" fontId="59" fillId="0" borderId="0" xfId="0" applyNumberFormat="1" applyFont="1" applyAlignment="1">
      <alignment vertical="center"/>
    </xf>
    <xf numFmtId="49" fontId="60" fillId="0" borderId="0" xfId="0" applyNumberFormat="1" applyFont="1" applyAlignment="1">
      <alignment vertical="center"/>
    </xf>
    <xf numFmtId="49" fontId="61" fillId="0" borderId="0" xfId="0" applyNumberFormat="1" applyFont="1" applyAlignment="1">
      <alignment horizontal="center" vertical="center"/>
    </xf>
    <xf numFmtId="49" fontId="62" fillId="0" borderId="0" xfId="0" applyNumberFormat="1" applyFont="1" applyAlignment="1">
      <alignment horizontal="center" vertical="center"/>
    </xf>
    <xf numFmtId="49" fontId="60" fillId="0" borderId="0" xfId="0" applyNumberFormat="1" applyFont="1" applyAlignment="1">
      <alignment horizontal="center" vertical="center"/>
    </xf>
    <xf numFmtId="49" fontId="61" fillId="0" borderId="0" xfId="0" applyNumberFormat="1" applyFont="1" applyAlignment="1">
      <alignment vertical="center"/>
    </xf>
    <xf numFmtId="49" fontId="61" fillId="0" borderId="0" xfId="0" applyNumberFormat="1" applyFont="1" applyAlignment="1">
      <alignment horizontal="right" vertical="center"/>
    </xf>
    <xf numFmtId="49" fontId="61" fillId="0" borderId="0" xfId="0" applyNumberFormat="1" applyFont="1" applyAlignment="1">
      <alignment horizontal="left" vertical="center"/>
    </xf>
    <xf numFmtId="49" fontId="61" fillId="0" borderId="20" xfId="0" applyNumberFormat="1" applyFont="1" applyBorder="1" applyAlignment="1">
      <alignment vertical="center"/>
    </xf>
    <xf numFmtId="49" fontId="61" fillId="0" borderId="0" xfId="0" applyNumberFormat="1" applyFont="1" applyBorder="1" applyAlignment="1">
      <alignment horizontal="left" vertical="center" shrinkToFit="1"/>
    </xf>
    <xf numFmtId="49" fontId="7" fillId="0" borderId="0" xfId="0" applyNumberFormat="1" applyFont="1" applyAlignment="1">
      <alignment vertical="center"/>
    </xf>
    <xf numFmtId="49" fontId="7" fillId="0" borderId="0" xfId="0" applyNumberFormat="1" applyFont="1" applyAlignment="1">
      <alignment horizontal="center" vertical="top"/>
    </xf>
    <xf numFmtId="49" fontId="7" fillId="0" borderId="0" xfId="0" applyNumberFormat="1" applyFont="1" applyAlignment="1">
      <alignment horizontal="left" vertical="top"/>
    </xf>
    <xf numFmtId="49" fontId="64" fillId="0" borderId="0" xfId="0" applyNumberFormat="1" applyFont="1" applyAlignment="1">
      <alignment vertical="center"/>
    </xf>
    <xf numFmtId="49" fontId="64" fillId="0" borderId="0" xfId="0" applyNumberFormat="1" applyFont="1" applyAlignment="1">
      <alignment horizontal="center" vertical="top"/>
    </xf>
    <xf numFmtId="49" fontId="64" fillId="0" borderId="0" xfId="0" applyNumberFormat="1" applyFont="1" applyAlignment="1">
      <alignment vertical="top" wrapText="1"/>
    </xf>
    <xf numFmtId="49" fontId="64" fillId="0" borderId="0" xfId="0" applyNumberFormat="1" applyFont="1" applyAlignment="1">
      <alignment horizontal="center" vertical="center"/>
    </xf>
    <xf numFmtId="0" fontId="10" fillId="0" borderId="0" xfId="5" applyFont="1">
      <alignment vertical="center"/>
    </xf>
    <xf numFmtId="0" fontId="2" fillId="0" borderId="0" xfId="5" applyFont="1">
      <alignment vertical="center"/>
    </xf>
    <xf numFmtId="0" fontId="14" fillId="0" borderId="0" xfId="5" applyFont="1" applyAlignment="1">
      <alignment vertical="center"/>
    </xf>
    <xf numFmtId="0" fontId="14" fillId="0" borderId="0" xfId="5" applyFont="1" applyAlignment="1">
      <alignment horizontal="right" vertical="center"/>
    </xf>
    <xf numFmtId="0" fontId="2" fillId="0" borderId="0" xfId="5" applyFont="1" applyAlignment="1">
      <alignment horizontal="center" vertical="center"/>
    </xf>
    <xf numFmtId="0" fontId="12" fillId="0" borderId="0" xfId="5" applyFont="1" applyAlignment="1">
      <alignment horizontal="center" vertical="center"/>
    </xf>
    <xf numFmtId="0" fontId="2" fillId="0" borderId="3" xfId="1" applyFont="1" applyBorder="1" applyAlignment="1">
      <alignment vertical="center" wrapText="1"/>
    </xf>
    <xf numFmtId="0" fontId="2" fillId="0" borderId="0" xfId="11">
      <alignment vertical="center"/>
    </xf>
    <xf numFmtId="0" fontId="2" fillId="0" borderId="0" xfId="11" applyAlignment="1">
      <alignment horizontal="left" vertical="center" indent="3"/>
    </xf>
    <xf numFmtId="0" fontId="24" fillId="2" borderId="0" xfId="6" applyFont="1" applyFill="1">
      <alignment vertical="center"/>
    </xf>
    <xf numFmtId="0" fontId="25" fillId="2" borderId="0" xfId="6" applyFont="1" applyFill="1">
      <alignment vertical="center"/>
    </xf>
    <xf numFmtId="0" fontId="27" fillId="2" borderId="0" xfId="6" applyFont="1" applyFill="1">
      <alignment vertical="center"/>
    </xf>
    <xf numFmtId="0" fontId="28" fillId="2" borderId="0" xfId="5" applyFont="1" applyFill="1" applyAlignment="1">
      <alignment vertical="center"/>
    </xf>
    <xf numFmtId="0" fontId="28" fillId="2" borderId="0" xfId="5" applyFont="1" applyFill="1">
      <alignment vertical="center"/>
    </xf>
    <xf numFmtId="0" fontId="28" fillId="2" borderId="0" xfId="5" applyFont="1" applyFill="1" applyAlignment="1">
      <alignment horizontal="left" vertical="center"/>
    </xf>
    <xf numFmtId="0" fontId="28" fillId="2" borderId="0" xfId="5" applyFont="1" applyFill="1" applyAlignment="1">
      <alignment vertical="center" wrapText="1"/>
    </xf>
    <xf numFmtId="0" fontId="61" fillId="0" borderId="0" xfId="0" applyFont="1" applyFill="1" applyAlignment="1">
      <alignment vertical="center"/>
    </xf>
    <xf numFmtId="0" fontId="61" fillId="0" borderId="3" xfId="0" applyFont="1" applyFill="1" applyBorder="1" applyAlignment="1">
      <alignment horizontal="center" vertical="center"/>
    </xf>
    <xf numFmtId="0" fontId="61" fillId="0" borderId="0" xfId="0" applyFont="1" applyFill="1" applyAlignment="1">
      <alignment horizontal="center" vertical="center"/>
    </xf>
    <xf numFmtId="0" fontId="61" fillId="9" borderId="0" xfId="0" applyFont="1" applyFill="1" applyAlignment="1">
      <alignment horizontal="center" vertical="center"/>
    </xf>
    <xf numFmtId="0" fontId="61" fillId="0" borderId="0" xfId="0" applyFont="1" applyFill="1" applyBorder="1" applyAlignment="1">
      <alignment horizontal="center" vertical="center"/>
    </xf>
    <xf numFmtId="0" fontId="61" fillId="0" borderId="6" xfId="0" applyFont="1" applyFill="1" applyBorder="1" applyAlignment="1">
      <alignment vertical="center"/>
    </xf>
    <xf numFmtId="0" fontId="61" fillId="0" borderId="9" xfId="0" applyFont="1" applyFill="1" applyBorder="1" applyAlignment="1">
      <alignment vertical="center"/>
    </xf>
    <xf numFmtId="0" fontId="61" fillId="9" borderId="3" xfId="0" applyFont="1" applyFill="1" applyBorder="1" applyAlignment="1">
      <alignment horizontal="center" vertical="center"/>
    </xf>
    <xf numFmtId="0" fontId="61" fillId="0" borderId="3" xfId="0" applyFont="1" applyFill="1" applyBorder="1" applyAlignment="1">
      <alignment vertical="center"/>
    </xf>
    <xf numFmtId="0" fontId="61" fillId="0" borderId="0" xfId="0" applyFont="1" applyFill="1" applyBorder="1" applyAlignment="1">
      <alignment horizontal="left" vertical="center"/>
    </xf>
    <xf numFmtId="0" fontId="68" fillId="0" borderId="0" xfId="12" applyFont="1" applyFill="1" applyBorder="1" applyAlignment="1">
      <alignment vertical="center"/>
    </xf>
    <xf numFmtId="0" fontId="61" fillId="8" borderId="0" xfId="0" applyFont="1" applyFill="1" applyAlignment="1">
      <alignment vertical="center"/>
    </xf>
    <xf numFmtId="0" fontId="0" fillId="0" borderId="0" xfId="13" applyFont="1">
      <alignment vertical="center"/>
    </xf>
    <xf numFmtId="0" fontId="0" fillId="0" borderId="0" xfId="13" applyFont="1" applyAlignment="1">
      <alignment horizontal="center" vertical="center"/>
    </xf>
    <xf numFmtId="0" fontId="0" fillId="0" borderId="21" xfId="13" applyFont="1" applyBorder="1" applyAlignment="1">
      <alignment vertical="center"/>
    </xf>
    <xf numFmtId="0" fontId="0" fillId="0" borderId="20" xfId="13" applyFont="1" applyBorder="1" applyAlignment="1">
      <alignment vertical="center"/>
    </xf>
    <xf numFmtId="0" fontId="0" fillId="0" borderId="15" xfId="13" applyFont="1" applyBorder="1">
      <alignment vertical="center"/>
    </xf>
    <xf numFmtId="0" fontId="0" fillId="0" borderId="15" xfId="13" applyFont="1" applyBorder="1" applyAlignment="1">
      <alignment vertical="center"/>
    </xf>
    <xf numFmtId="0" fontId="2" fillId="0" borderId="5" xfId="9" applyNumberFormat="1" applyFont="1" applyBorder="1" applyAlignment="1">
      <alignment vertical="center"/>
    </xf>
    <xf numFmtId="0" fontId="2" fillId="0" borderId="12" xfId="9" applyFont="1" applyBorder="1" applyAlignment="1">
      <alignment vertical="center"/>
    </xf>
    <xf numFmtId="0" fontId="0" fillId="0" borderId="20" xfId="13" applyFont="1" applyBorder="1" applyAlignment="1">
      <alignment horizontal="center" vertical="center" wrapText="1"/>
    </xf>
    <xf numFmtId="0" fontId="0" fillId="0" borderId="0" xfId="13" applyFont="1" applyBorder="1" applyAlignment="1">
      <alignment vertical="center"/>
    </xf>
    <xf numFmtId="179" fontId="0" fillId="0" borderId="0" xfId="13" applyNumberFormat="1" applyFont="1" applyBorder="1" applyAlignment="1">
      <alignment vertical="center"/>
    </xf>
    <xf numFmtId="0" fontId="2" fillId="0" borderId="0" xfId="9" applyFont="1" applyBorder="1" applyAlignment="1">
      <alignment vertical="center"/>
    </xf>
    <xf numFmtId="0" fontId="42" fillId="0" borderId="0" xfId="1" applyFont="1" applyBorder="1" applyAlignment="1">
      <alignment horizontal="left"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43" fillId="0" borderId="0" xfId="1" applyFont="1" applyAlignment="1">
      <alignment vertical="center" wrapText="1"/>
    </xf>
    <xf numFmtId="0" fontId="2" fillId="0" borderId="3" xfId="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40" fillId="0" borderId="0" xfId="15" applyFont="1" applyAlignment="1">
      <alignment vertical="center" wrapText="1"/>
    </xf>
    <xf numFmtId="0" fontId="40" fillId="0" borderId="0" xfId="15" applyFont="1" applyBorder="1" applyAlignment="1">
      <alignment vertical="center"/>
    </xf>
    <xf numFmtId="0" fontId="40" fillId="0" borderId="0" xfId="15" applyFont="1" applyAlignment="1">
      <alignment vertical="center"/>
    </xf>
    <xf numFmtId="0" fontId="2" fillId="0" borderId="0" xfId="1" quotePrefix="1" applyFont="1" applyAlignment="1">
      <alignment horizontal="right" vertical="top"/>
    </xf>
    <xf numFmtId="0" fontId="2" fillId="0" borderId="0" xfId="1" applyFont="1" applyAlignment="1">
      <alignment horizontal="left" vertical="center"/>
    </xf>
    <xf numFmtId="0" fontId="2" fillId="0" borderId="0" xfId="1" applyFont="1" applyAlignment="1">
      <alignment horizontal="center" vertical="top"/>
    </xf>
    <xf numFmtId="0" fontId="2" fillId="0" borderId="22" xfId="1" applyFont="1" applyBorder="1">
      <alignment vertical="center"/>
    </xf>
    <xf numFmtId="0" fontId="2" fillId="0" borderId="22" xfId="1" applyFont="1" applyBorder="1" applyAlignment="1">
      <alignment horizontal="center" vertical="center" wrapText="1" justifyLastLine="1"/>
    </xf>
    <xf numFmtId="0" fontId="2" fillId="0" borderId="0" xfId="1" applyBorder="1" applyAlignment="1">
      <alignment vertical="center" justifyLastLine="1"/>
    </xf>
    <xf numFmtId="0" fontId="2" fillId="0" borderId="0" xfId="1" applyBorder="1" applyAlignment="1">
      <alignment horizontal="center" vertical="center" justifyLastLine="1"/>
    </xf>
    <xf numFmtId="0" fontId="2" fillId="0" borderId="8" xfId="1" applyBorder="1" applyAlignment="1">
      <alignment vertical="center" justifyLastLine="1"/>
    </xf>
    <xf numFmtId="0" fontId="2" fillId="0" borderId="8" xfId="1" applyBorder="1" applyAlignment="1">
      <alignment horizontal="center" vertical="center" justifyLastLine="1"/>
    </xf>
    <xf numFmtId="0" fontId="2" fillId="0" borderId="10" xfId="1" applyBorder="1" applyAlignment="1">
      <alignment vertical="center"/>
    </xf>
    <xf numFmtId="0" fontId="2" fillId="0" borderId="10" xfId="1" applyBorder="1" applyAlignment="1">
      <alignment horizontal="center" vertical="center"/>
    </xf>
    <xf numFmtId="0" fontId="2" fillId="0" borderId="3" xfId="1" applyBorder="1" applyAlignment="1">
      <alignment vertical="center"/>
    </xf>
    <xf numFmtId="0" fontId="2" fillId="0" borderId="3" xfId="1" applyBorder="1" applyAlignment="1">
      <alignment horizontal="center" vertical="center" wrapText="1" justifyLastLine="1"/>
    </xf>
    <xf numFmtId="0" fontId="2" fillId="0" borderId="3" xfId="1" applyBorder="1" applyAlignment="1">
      <alignment horizontal="center" vertical="center" justifyLastLine="1"/>
    </xf>
    <xf numFmtId="0" fontId="44" fillId="0" borderId="3" xfId="14" applyFont="1" applyBorder="1" applyAlignment="1">
      <alignment horizontal="right" vertical="center"/>
    </xf>
    <xf numFmtId="0" fontId="44" fillId="0" borderId="3" xfId="14" applyFont="1" applyBorder="1" applyAlignment="1">
      <alignment horizontal="center" vertical="center" shrinkToFit="1"/>
    </xf>
    <xf numFmtId="0" fontId="44" fillId="0" borderId="14" xfId="14" applyFont="1" applyBorder="1" applyAlignment="1">
      <alignment horizontal="center" vertical="center" shrinkToFit="1"/>
    </xf>
    <xf numFmtId="0" fontId="2" fillId="0" borderId="0" xfId="1" applyBorder="1" applyAlignment="1">
      <alignment horizontal="center" vertical="center"/>
    </xf>
    <xf numFmtId="0" fontId="2" fillId="0" borderId="13" xfId="1" applyFont="1" applyBorder="1" applyAlignment="1">
      <alignment vertical="center" justifyLastLine="1"/>
    </xf>
    <xf numFmtId="0" fontId="2" fillId="0" borderId="13" xfId="1" applyFont="1" applyBorder="1" applyAlignment="1">
      <alignment horizontal="right" vertical="center" justifyLastLine="1"/>
    </xf>
    <xf numFmtId="0" fontId="2" fillId="0" borderId="0" xfId="1" applyFont="1" applyBorder="1" applyAlignment="1">
      <alignment vertical="top" justifyLastLine="1"/>
    </xf>
    <xf numFmtId="0" fontId="2" fillId="0" borderId="0" xfId="1" applyFont="1" applyBorder="1" applyAlignment="1">
      <alignment horizontal="right" vertical="top" justifyLastLine="1"/>
    </xf>
    <xf numFmtId="0" fontId="2" fillId="0" borderId="0" xfId="1" applyAlignment="1">
      <alignment vertical="top"/>
    </xf>
    <xf numFmtId="0" fontId="2" fillId="0" borderId="5" xfId="1" applyFont="1" applyBorder="1" applyAlignment="1">
      <alignment vertical="top"/>
    </xf>
    <xf numFmtId="0" fontId="2" fillId="0" borderId="0" xfId="1" applyFont="1" applyBorder="1" applyAlignment="1">
      <alignment horizontal="center" vertical="top"/>
    </xf>
    <xf numFmtId="0" fontId="2" fillId="0" borderId="0" xfId="1" applyFont="1" applyBorder="1" applyAlignment="1">
      <alignment horizontal="left" vertical="top" justifyLastLine="1"/>
    </xf>
    <xf numFmtId="0" fontId="2" fillId="0" borderId="0" xfId="1" applyFont="1" applyBorder="1" applyAlignment="1">
      <alignment vertical="top"/>
    </xf>
    <xf numFmtId="0" fontId="2" fillId="0" borderId="0" xfId="1" applyFont="1" applyBorder="1" applyAlignment="1">
      <alignment vertical="center" justifyLastLine="1"/>
    </xf>
    <xf numFmtId="0" fontId="2" fillId="0" borderId="0" xfId="1" applyFont="1" applyBorder="1" applyAlignment="1">
      <alignment horizontal="center" vertical="center" justifyLastLine="1"/>
    </xf>
    <xf numFmtId="0" fontId="2" fillId="0" borderId="8" xfId="1" applyFont="1" applyBorder="1" applyAlignment="1">
      <alignment vertical="center" justifyLastLine="1"/>
    </xf>
    <xf numFmtId="0" fontId="2" fillId="0" borderId="8" xfId="1" applyFont="1" applyBorder="1" applyAlignment="1">
      <alignment horizontal="center" vertical="center" justifyLastLine="1"/>
    </xf>
    <xf numFmtId="0" fontId="2" fillId="0" borderId="3" xfId="1" applyFont="1" applyBorder="1" applyAlignment="1">
      <alignment horizontal="center" vertical="center" wrapText="1" justifyLastLine="1"/>
    </xf>
    <xf numFmtId="0" fontId="2" fillId="0" borderId="27" xfId="1" applyFont="1" applyBorder="1" applyAlignment="1">
      <alignment horizontal="left" vertical="center" wrapText="1" justifyLastLine="1"/>
    </xf>
    <xf numFmtId="0" fontId="2" fillId="0" borderId="26" xfId="1" applyFont="1" applyBorder="1" applyAlignment="1">
      <alignment horizontal="left" vertical="center" wrapText="1" justifyLastLine="1"/>
    </xf>
    <xf numFmtId="0" fontId="2" fillId="0" borderId="4" xfId="1" applyFont="1" applyBorder="1" applyAlignment="1">
      <alignment horizontal="center" vertical="center" wrapText="1" justifyLastLine="1"/>
    </xf>
    <xf numFmtId="0" fontId="2" fillId="0" borderId="31" xfId="1" applyFont="1" applyBorder="1" applyAlignment="1">
      <alignment horizontal="left" vertical="center" wrapText="1" justifyLastLine="1"/>
    </xf>
    <xf numFmtId="0" fontId="2" fillId="0" borderId="23" xfId="1" applyFont="1" applyBorder="1" applyAlignment="1">
      <alignment horizontal="left" vertical="center" wrapText="1" justifyLastLine="1"/>
    </xf>
    <xf numFmtId="0" fontId="2" fillId="0" borderId="9" xfId="1" applyFont="1" applyBorder="1" applyAlignment="1">
      <alignment horizontal="left" vertical="center"/>
    </xf>
    <xf numFmtId="0" fontId="6" fillId="0" borderId="0" xfId="1" applyFont="1">
      <alignment vertical="center"/>
    </xf>
    <xf numFmtId="0" fontId="2" fillId="0" borderId="0" xfId="1" applyFont="1" applyBorder="1" applyAlignment="1">
      <alignment vertical="center" textRotation="255" wrapText="1"/>
    </xf>
    <xf numFmtId="0" fontId="2" fillId="0" borderId="19" xfId="1" applyFont="1" applyBorder="1">
      <alignment vertical="center"/>
    </xf>
    <xf numFmtId="0" fontId="2" fillId="0" borderId="17" xfId="1" applyFont="1" applyBorder="1">
      <alignment vertical="center"/>
    </xf>
    <xf numFmtId="0" fontId="2" fillId="0" borderId="18" xfId="1" applyBorder="1">
      <alignment vertical="center"/>
    </xf>
    <xf numFmtId="0" fontId="2" fillId="0" borderId="0" xfId="1" applyBorder="1" applyAlignment="1">
      <alignment horizontal="right" vertical="center" justifyLastLine="1"/>
    </xf>
    <xf numFmtId="0" fontId="2" fillId="0" borderId="18" xfId="1" applyBorder="1" applyAlignment="1">
      <alignment vertical="top" wrapText="1"/>
    </xf>
    <xf numFmtId="0" fontId="2" fillId="0" borderId="0" xfId="1" applyBorder="1" applyAlignment="1">
      <alignment vertical="top" justifyLastLine="1"/>
    </xf>
    <xf numFmtId="0" fontId="2" fillId="0" borderId="0" xfId="1" applyBorder="1" applyAlignment="1">
      <alignment horizontal="right" vertical="top" justifyLastLine="1"/>
    </xf>
    <xf numFmtId="0" fontId="2" fillId="0" borderId="18" xfId="1" applyBorder="1" applyAlignment="1">
      <alignment vertical="top"/>
    </xf>
    <xf numFmtId="0" fontId="2" fillId="0" borderId="0" xfId="1" applyBorder="1" applyAlignment="1">
      <alignment horizontal="center" vertical="top"/>
    </xf>
    <xf numFmtId="0" fontId="2" fillId="0" borderId="0" xfId="1" applyBorder="1" applyAlignment="1">
      <alignment horizontal="left" vertical="top" justifyLastLine="1"/>
    </xf>
    <xf numFmtId="0" fontId="2" fillId="0" borderId="18" xfId="1" applyFont="1" applyBorder="1">
      <alignment vertical="center"/>
    </xf>
    <xf numFmtId="0" fontId="2" fillId="0" borderId="37" xfId="1" applyFont="1" applyBorder="1">
      <alignment vertical="center"/>
    </xf>
    <xf numFmtId="0" fontId="2" fillId="0" borderId="1" xfId="1" applyFont="1" applyBorder="1">
      <alignment vertical="center"/>
    </xf>
    <xf numFmtId="0" fontId="2" fillId="0" borderId="77" xfId="1" applyFont="1" applyBorder="1" applyAlignment="1">
      <alignment vertical="center"/>
    </xf>
    <xf numFmtId="0" fontId="2" fillId="0" borderId="16" xfId="1" applyFont="1" applyBorder="1" applyAlignment="1">
      <alignment vertical="center"/>
    </xf>
    <xf numFmtId="0" fontId="2" fillId="0" borderId="111" xfId="1" applyFont="1" applyBorder="1" applyAlignment="1">
      <alignment horizontal="center"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3" xfId="1" applyFont="1" applyBorder="1" applyAlignment="1">
      <alignment horizontal="distributed" vertical="center"/>
    </xf>
    <xf numFmtId="0" fontId="44" fillId="7" borderId="97" xfId="14" applyFont="1" applyFill="1" applyBorder="1" applyAlignment="1">
      <alignment horizontal="center" vertical="center" shrinkToFit="1"/>
    </xf>
    <xf numFmtId="0" fontId="44" fillId="7" borderId="98" xfId="14" applyFont="1" applyFill="1" applyBorder="1" applyAlignment="1">
      <alignment horizontal="center" vertical="center" shrinkToFit="1"/>
    </xf>
    <xf numFmtId="0" fontId="44" fillId="7" borderId="100" xfId="14" applyFont="1" applyFill="1" applyBorder="1" applyAlignment="1">
      <alignment horizontal="center" vertical="center" shrinkToFit="1"/>
    </xf>
    <xf numFmtId="0" fontId="2" fillId="7" borderId="0" xfId="1" applyFill="1">
      <alignment vertical="center"/>
    </xf>
    <xf numFmtId="0" fontId="2" fillId="0" borderId="3" xfId="1" applyFont="1" applyBorder="1" applyAlignment="1">
      <alignment vertical="center"/>
    </xf>
    <xf numFmtId="0" fontId="28" fillId="0" borderId="0" xfId="16" applyFont="1">
      <alignment vertical="center"/>
    </xf>
    <xf numFmtId="0" fontId="28" fillId="0" borderId="0" xfId="16" applyFont="1" applyAlignment="1">
      <alignment vertical="center" textRotation="255" shrinkToFit="1"/>
    </xf>
    <xf numFmtId="0" fontId="28" fillId="0" borderId="0" xfId="16" applyFont="1" applyAlignment="1">
      <alignment horizontal="center" vertical="center" shrinkToFit="1"/>
    </xf>
    <xf numFmtId="0" fontId="28" fillId="0" borderId="0" xfId="16" applyFont="1" applyAlignment="1">
      <alignment vertical="center"/>
    </xf>
    <xf numFmtId="0" fontId="28" fillId="0" borderId="0" xfId="16" applyFont="1" applyAlignment="1">
      <alignment vertical="center" shrinkToFit="1"/>
    </xf>
    <xf numFmtId="0" fontId="74" fillId="0" borderId="0" xfId="16" applyFont="1" applyAlignment="1">
      <alignment horizontal="left" vertical="center"/>
    </xf>
    <xf numFmtId="0" fontId="74" fillId="0" borderId="0" xfId="16" applyFont="1" applyAlignment="1">
      <alignment vertical="center"/>
    </xf>
    <xf numFmtId="49" fontId="28" fillId="0" borderId="0" xfId="16" applyNumberFormat="1" applyFont="1" applyAlignment="1">
      <alignment horizontal="center" vertical="center" shrinkToFit="1"/>
    </xf>
    <xf numFmtId="0" fontId="32" fillId="0" borderId="0" xfId="16" applyFont="1" applyAlignment="1">
      <alignment horizontal="left" vertical="center"/>
    </xf>
    <xf numFmtId="0" fontId="33" fillId="0" borderId="0" xfId="16" applyFont="1" applyAlignment="1">
      <alignment horizontal="left"/>
    </xf>
    <xf numFmtId="0" fontId="76" fillId="0" borderId="0" xfId="16" applyFont="1" applyAlignment="1">
      <alignment horizontal="left" vertical="center"/>
    </xf>
    <xf numFmtId="0" fontId="77" fillId="0" borderId="0" xfId="16" applyFont="1" applyAlignment="1">
      <alignment horizontal="center" vertical="center" shrinkToFit="1"/>
    </xf>
    <xf numFmtId="0" fontId="77" fillId="0" borderId="0" xfId="16" applyFont="1">
      <alignment vertical="center"/>
    </xf>
    <xf numFmtId="0" fontId="77" fillId="11" borderId="126" xfId="16" applyNumberFormat="1" applyFont="1" applyFill="1" applyBorder="1" applyAlignment="1">
      <alignment horizontal="center" vertical="center" shrinkToFit="1"/>
    </xf>
    <xf numFmtId="0" fontId="77" fillId="11" borderId="127" xfId="16" applyNumberFormat="1" applyFont="1" applyFill="1" applyBorder="1" applyAlignment="1">
      <alignment horizontal="center" vertical="center" shrinkToFit="1"/>
    </xf>
    <xf numFmtId="0" fontId="77" fillId="11" borderId="128" xfId="16" applyNumberFormat="1" applyFont="1" applyFill="1" applyBorder="1" applyAlignment="1">
      <alignment horizontal="center" vertical="center" shrinkToFit="1"/>
    </xf>
    <xf numFmtId="0" fontId="77" fillId="12" borderId="134" xfId="16" applyNumberFormat="1" applyFont="1" applyFill="1" applyBorder="1" applyAlignment="1">
      <alignment horizontal="center" vertical="center" shrinkToFit="1"/>
    </xf>
    <xf numFmtId="0" fontId="77" fillId="12" borderId="135" xfId="16" applyNumberFormat="1" applyFont="1" applyFill="1" applyBorder="1" applyAlignment="1">
      <alignment horizontal="center" vertical="center" shrinkToFit="1"/>
    </xf>
    <xf numFmtId="0" fontId="77" fillId="12" borderId="136" xfId="16" applyNumberFormat="1" applyFont="1" applyFill="1" applyBorder="1" applyAlignment="1">
      <alignment horizontal="center" vertical="center" shrinkToFit="1"/>
    </xf>
    <xf numFmtId="0" fontId="77" fillId="12" borderId="147" xfId="16" applyNumberFormat="1" applyFont="1" applyFill="1" applyBorder="1" applyAlignment="1">
      <alignment horizontal="center" vertical="center" shrinkToFit="1"/>
    </xf>
    <xf numFmtId="0" fontId="77" fillId="12" borderId="148" xfId="16" applyNumberFormat="1" applyFont="1" applyFill="1" applyBorder="1" applyAlignment="1">
      <alignment horizontal="center" vertical="center" shrinkToFit="1"/>
    </xf>
    <xf numFmtId="0" fontId="77" fillId="12" borderId="149" xfId="16" applyNumberFormat="1" applyFont="1" applyFill="1" applyBorder="1" applyAlignment="1">
      <alignment horizontal="center" vertical="center" shrinkToFit="1"/>
    </xf>
    <xf numFmtId="0" fontId="77" fillId="13" borderId="154" xfId="16" applyNumberFormat="1" applyFont="1" applyFill="1" applyBorder="1" applyAlignment="1">
      <alignment horizontal="center" vertical="center" shrinkToFit="1"/>
    </xf>
    <xf numFmtId="0" fontId="77" fillId="13" borderId="155" xfId="16" applyNumberFormat="1" applyFont="1" applyFill="1" applyBorder="1" applyAlignment="1">
      <alignment horizontal="center" vertical="center" shrinkToFit="1"/>
    </xf>
    <xf numFmtId="0" fontId="77" fillId="13" borderId="156" xfId="16" applyNumberFormat="1" applyFont="1" applyFill="1" applyBorder="1" applyAlignment="1">
      <alignment horizontal="center" vertical="center" shrinkToFit="1"/>
    </xf>
    <xf numFmtId="0" fontId="77" fillId="13" borderId="157" xfId="16" applyNumberFormat="1" applyFont="1" applyFill="1" applyBorder="1" applyAlignment="1">
      <alignment horizontal="center" vertical="center" shrinkToFit="1"/>
    </xf>
    <xf numFmtId="0" fontId="77" fillId="12" borderId="69" xfId="16" applyFont="1" applyFill="1" applyBorder="1" applyAlignment="1">
      <alignment horizontal="center" vertical="center" shrinkToFit="1"/>
    </xf>
    <xf numFmtId="0" fontId="77" fillId="12" borderId="45" xfId="16" applyFont="1" applyFill="1" applyBorder="1" applyAlignment="1">
      <alignment horizontal="center" vertical="center" shrinkToFit="1"/>
    </xf>
    <xf numFmtId="0" fontId="77" fillId="12" borderId="77" xfId="16" applyFont="1" applyFill="1" applyBorder="1" applyAlignment="1">
      <alignment horizontal="center" vertical="center" shrinkToFit="1"/>
    </xf>
    <xf numFmtId="0" fontId="77" fillId="0" borderId="45" xfId="16" applyFont="1" applyBorder="1">
      <alignment vertical="center"/>
    </xf>
    <xf numFmtId="0" fontId="77" fillId="12" borderId="44" xfId="16" applyFont="1" applyFill="1" applyBorder="1" applyAlignment="1">
      <alignment horizontal="center" vertical="center" shrinkToFit="1"/>
    </xf>
    <xf numFmtId="0" fontId="77" fillId="0" borderId="67" xfId="16" applyFont="1" applyFill="1" applyBorder="1" applyAlignment="1">
      <alignment horizontal="center" vertical="center" shrinkToFit="1"/>
    </xf>
    <xf numFmtId="0" fontId="77" fillId="0" borderId="41" xfId="16" applyFont="1" applyFill="1" applyBorder="1" applyAlignment="1">
      <alignment horizontal="center" vertical="center" shrinkToFit="1"/>
    </xf>
    <xf numFmtId="0" fontId="77" fillId="0" borderId="76" xfId="16" applyFont="1" applyFill="1" applyBorder="1" applyAlignment="1">
      <alignment horizontal="center" vertical="center" shrinkToFit="1"/>
    </xf>
    <xf numFmtId="0" fontId="77" fillId="0" borderId="40" xfId="16" applyFont="1" applyFill="1" applyBorder="1" applyAlignment="1">
      <alignment horizontal="center" vertical="center" shrinkToFit="1"/>
    </xf>
    <xf numFmtId="0" fontId="80" fillId="0" borderId="0" xfId="16" applyFont="1" applyAlignment="1">
      <alignment horizontal="left" vertical="center"/>
    </xf>
    <xf numFmtId="178" fontId="77" fillId="2" borderId="0" xfId="16" applyNumberFormat="1" applyFont="1" applyFill="1" applyBorder="1" applyAlignment="1">
      <alignment vertical="center"/>
    </xf>
    <xf numFmtId="0" fontId="77" fillId="2" borderId="0" xfId="16" applyFont="1" applyFill="1" applyBorder="1" applyAlignment="1">
      <alignment vertical="center" shrinkToFit="1"/>
    </xf>
    <xf numFmtId="0" fontId="34" fillId="0" borderId="0" xfId="16" applyFont="1" applyAlignment="1">
      <alignment vertical="center"/>
    </xf>
    <xf numFmtId="0" fontId="77" fillId="5" borderId="149" xfId="16" applyNumberFormat="1" applyFont="1" applyFill="1" applyBorder="1" applyAlignment="1" applyProtection="1">
      <alignment horizontal="center" vertical="center" shrinkToFit="1"/>
      <protection locked="0"/>
    </xf>
    <xf numFmtId="0" fontId="77" fillId="5" borderId="148" xfId="16" applyNumberFormat="1" applyFont="1" applyFill="1" applyBorder="1" applyAlignment="1" applyProtection="1">
      <alignment horizontal="center" vertical="center" shrinkToFit="1"/>
      <protection locked="0"/>
    </xf>
    <xf numFmtId="0" fontId="77" fillId="5" borderId="147" xfId="16" applyNumberFormat="1" applyFont="1" applyFill="1" applyBorder="1" applyAlignment="1" applyProtection="1">
      <alignment horizontal="center" vertical="center" shrinkToFit="1"/>
      <protection locked="0"/>
    </xf>
    <xf numFmtId="0" fontId="77" fillId="5" borderId="170" xfId="16" applyNumberFormat="1" applyFont="1" applyFill="1" applyBorder="1" applyAlignment="1" applyProtection="1">
      <alignment horizontal="center" vertical="center" shrinkToFit="1"/>
      <protection locked="0"/>
    </xf>
    <xf numFmtId="0" fontId="77" fillId="5" borderId="136" xfId="16" applyNumberFormat="1" applyFont="1" applyFill="1" applyBorder="1" applyAlignment="1" applyProtection="1">
      <alignment horizontal="center" vertical="center" shrinkToFit="1"/>
      <protection locked="0"/>
    </xf>
    <xf numFmtId="0" fontId="77" fillId="5" borderId="135" xfId="16" applyNumberFormat="1" applyFont="1" applyFill="1" applyBorder="1" applyAlignment="1" applyProtection="1">
      <alignment horizontal="center" vertical="center" shrinkToFit="1"/>
      <protection locked="0"/>
    </xf>
    <xf numFmtId="0" fontId="77" fillId="5" borderId="134" xfId="16" applyNumberFormat="1" applyFont="1" applyFill="1" applyBorder="1" applyAlignment="1" applyProtection="1">
      <alignment horizontal="center" vertical="center" shrinkToFit="1"/>
      <protection locked="0"/>
    </xf>
    <xf numFmtId="0" fontId="77" fillId="5" borderId="167" xfId="16" applyNumberFormat="1" applyFont="1" applyFill="1" applyBorder="1" applyAlignment="1" applyProtection="1">
      <alignment horizontal="center" vertical="center" shrinkToFit="1"/>
      <protection locked="0"/>
    </xf>
    <xf numFmtId="0" fontId="77" fillId="5" borderId="163" xfId="16" applyNumberFormat="1" applyFont="1" applyFill="1" applyBorder="1" applyAlignment="1" applyProtection="1">
      <alignment horizontal="center" vertical="center" shrinkToFit="1"/>
      <protection locked="0"/>
    </xf>
    <xf numFmtId="0" fontId="77" fillId="5" borderId="161" xfId="16" applyNumberFormat="1" applyFont="1" applyFill="1" applyBorder="1" applyAlignment="1" applyProtection="1">
      <alignment horizontal="center" vertical="center" shrinkToFit="1"/>
      <protection locked="0"/>
    </xf>
    <xf numFmtId="0" fontId="77" fillId="5" borderId="160" xfId="16" applyNumberFormat="1" applyFont="1" applyFill="1" applyBorder="1" applyAlignment="1" applyProtection="1">
      <alignment horizontal="center" vertical="center" shrinkToFit="1"/>
      <protection locked="0"/>
    </xf>
    <xf numFmtId="0" fontId="77" fillId="5" borderId="162" xfId="16" applyNumberFormat="1" applyFont="1" applyFill="1" applyBorder="1" applyAlignment="1" applyProtection="1">
      <alignment horizontal="center" vertical="center" shrinkToFit="1"/>
      <protection locked="0"/>
    </xf>
    <xf numFmtId="0" fontId="77" fillId="5" borderId="120" xfId="16" applyNumberFormat="1" applyFont="1" applyFill="1" applyBorder="1" applyAlignment="1" applyProtection="1">
      <alignment horizontal="center" vertical="center" shrinkToFit="1"/>
      <protection locked="0"/>
    </xf>
    <xf numFmtId="0" fontId="77" fillId="5" borderId="119" xfId="16" applyNumberFormat="1" applyFont="1" applyFill="1" applyBorder="1" applyAlignment="1" applyProtection="1">
      <alignment horizontal="center" vertical="center" shrinkToFit="1"/>
      <protection locked="0"/>
    </xf>
    <xf numFmtId="0" fontId="77" fillId="5" borderId="118" xfId="16" applyNumberFormat="1" applyFont="1" applyFill="1" applyBorder="1" applyAlignment="1" applyProtection="1">
      <alignment horizontal="center" vertical="center" shrinkToFit="1"/>
      <protection locked="0"/>
    </xf>
    <xf numFmtId="0" fontId="75" fillId="15" borderId="0" xfId="16" applyFont="1" applyFill="1" applyAlignment="1">
      <alignment horizontal="left" vertical="center"/>
    </xf>
    <xf numFmtId="0" fontId="2" fillId="0" borderId="0" xfId="1" applyAlignment="1">
      <alignment horizontal="center" vertical="center" wrapText="1"/>
    </xf>
    <xf numFmtId="0" fontId="0" fillId="0" borderId="0" xfId="0" applyAlignment="1">
      <alignment horizontal="center" vertical="center"/>
    </xf>
    <xf numFmtId="0" fontId="34" fillId="0" borderId="0" xfId="16" applyFont="1" applyAlignment="1">
      <alignment horizontal="left" vertical="center"/>
    </xf>
    <xf numFmtId="0" fontId="84" fillId="0" borderId="0" xfId="16" applyFont="1" applyAlignment="1">
      <alignment horizontal="left" vertical="center"/>
    </xf>
    <xf numFmtId="0" fontId="44" fillId="5" borderId="23" xfId="14" applyFont="1" applyFill="1" applyBorder="1" applyAlignment="1">
      <alignment horizontal="center" vertical="center" shrinkToFit="1"/>
    </xf>
    <xf numFmtId="0" fontId="44" fillId="5" borderId="26" xfId="14" applyFont="1" applyFill="1" applyBorder="1" applyAlignment="1">
      <alignment horizontal="center" vertical="center" shrinkToFit="1"/>
    </xf>
    <xf numFmtId="0" fontId="44" fillId="5" borderId="99" xfId="14" applyFont="1" applyFill="1" applyBorder="1" applyAlignment="1">
      <alignment horizontal="center" vertical="center" shrinkToFit="1"/>
    </xf>
    <xf numFmtId="0" fontId="44" fillId="5" borderId="3" xfId="14" applyFont="1" applyFill="1" applyBorder="1" applyAlignment="1">
      <alignment horizontal="center" vertical="center" shrinkToFit="1"/>
    </xf>
    <xf numFmtId="0" fontId="44" fillId="5" borderId="6" xfId="14" applyFont="1" applyFill="1" applyBorder="1" applyAlignment="1">
      <alignment horizontal="center" vertical="center" shrinkToFit="1"/>
    </xf>
    <xf numFmtId="0" fontId="44" fillId="16" borderId="27" xfId="14" applyFont="1" applyFill="1" applyBorder="1" applyAlignment="1">
      <alignment horizontal="center" vertical="center" shrinkToFit="1"/>
    </xf>
    <xf numFmtId="0" fontId="44" fillId="16" borderId="23" xfId="14" applyFont="1" applyFill="1" applyBorder="1" applyAlignment="1">
      <alignment horizontal="center" vertical="center" shrinkToFit="1"/>
    </xf>
    <xf numFmtId="0" fontId="44" fillId="16" borderId="26" xfId="14" applyFont="1" applyFill="1" applyBorder="1" applyAlignment="1">
      <alignment horizontal="center" vertical="center" shrinkToFit="1"/>
    </xf>
    <xf numFmtId="176" fontId="44" fillId="16" borderId="27" xfId="14" applyNumberFormat="1" applyFont="1" applyFill="1" applyBorder="1" applyAlignment="1">
      <alignment horizontal="center" vertical="center" shrinkToFit="1"/>
    </xf>
    <xf numFmtId="0" fontId="77" fillId="0" borderId="9" xfId="16" applyFont="1" applyBorder="1" applyAlignment="1">
      <alignment horizontal="left" vertical="center"/>
    </xf>
    <xf numFmtId="0" fontId="77" fillId="0" borderId="7" xfId="16" applyFont="1" applyBorder="1" applyAlignment="1">
      <alignment horizontal="left" vertical="center"/>
    </xf>
    <xf numFmtId="0" fontId="43" fillId="7" borderId="76" xfId="1" applyFont="1" applyFill="1" applyBorder="1">
      <alignment vertical="center"/>
    </xf>
    <xf numFmtId="0" fontId="43" fillId="7" borderId="41" xfId="1" applyFont="1" applyFill="1" applyBorder="1">
      <alignment vertical="center"/>
    </xf>
    <xf numFmtId="0" fontId="43" fillId="7" borderId="41" xfId="1" applyFont="1" applyFill="1" applyBorder="1" applyAlignment="1">
      <alignment vertical="center" shrinkToFit="1"/>
    </xf>
    <xf numFmtId="178" fontId="43" fillId="7" borderId="72" xfId="1" applyNumberFormat="1" applyFont="1" applyFill="1" applyBorder="1">
      <alignment vertical="center"/>
    </xf>
    <xf numFmtId="0" fontId="43" fillId="7" borderId="7" xfId="1" applyFont="1" applyFill="1" applyBorder="1">
      <alignment vertical="center"/>
    </xf>
    <xf numFmtId="0" fontId="43" fillId="7" borderId="3" xfId="1" applyFont="1" applyFill="1" applyBorder="1">
      <alignment vertical="center"/>
    </xf>
    <xf numFmtId="0" fontId="43" fillId="7" borderId="3" xfId="1" applyFont="1" applyFill="1" applyBorder="1" applyAlignment="1">
      <alignment vertical="center" shrinkToFit="1"/>
    </xf>
    <xf numFmtId="178" fontId="43" fillId="7" borderId="73" xfId="1" applyNumberFormat="1" applyFont="1" applyFill="1" applyBorder="1">
      <alignment vertical="center"/>
    </xf>
    <xf numFmtId="0" fontId="43" fillId="7" borderId="45" xfId="1" applyFont="1" applyFill="1" applyBorder="1">
      <alignment vertical="center"/>
    </xf>
    <xf numFmtId="0" fontId="43" fillId="7" borderId="45" xfId="1" applyFont="1" applyFill="1" applyBorder="1" applyAlignment="1">
      <alignment vertical="center" shrinkToFit="1"/>
    </xf>
    <xf numFmtId="178" fontId="43" fillId="7" borderId="51" xfId="1" applyNumberFormat="1" applyFont="1" applyFill="1" applyBorder="1">
      <alignment vertical="center"/>
    </xf>
    <xf numFmtId="178" fontId="38" fillId="7" borderId="57" xfId="1" applyNumberFormat="1" applyFont="1" applyFill="1" applyBorder="1">
      <alignment vertical="center"/>
    </xf>
    <xf numFmtId="178" fontId="45" fillId="7" borderId="52" xfId="15" applyNumberFormat="1" applyFont="1" applyFill="1" applyBorder="1" applyAlignment="1">
      <alignment horizontal="center" vertical="center" wrapText="1"/>
    </xf>
    <xf numFmtId="0" fontId="43" fillId="7" borderId="70" xfId="1" applyFont="1" applyFill="1" applyBorder="1">
      <alignment vertical="center"/>
    </xf>
    <xf numFmtId="0" fontId="43" fillId="7" borderId="72" xfId="1" applyFont="1" applyFill="1" applyBorder="1">
      <alignment vertical="center"/>
    </xf>
    <xf numFmtId="0" fontId="43" fillId="7" borderId="75" xfId="1" applyFont="1" applyFill="1" applyBorder="1">
      <alignment vertical="center"/>
    </xf>
    <xf numFmtId="0" fontId="43" fillId="7" borderId="53" xfId="1" applyFont="1" applyFill="1" applyBorder="1" applyAlignment="1">
      <alignment vertical="center" shrinkToFit="1"/>
    </xf>
    <xf numFmtId="0" fontId="43" fillId="7" borderId="71" xfId="1" applyFont="1" applyFill="1" applyBorder="1">
      <alignment vertical="center"/>
    </xf>
    <xf numFmtId="0" fontId="43" fillId="7" borderId="73" xfId="1" applyFont="1" applyFill="1" applyBorder="1">
      <alignment vertical="center"/>
    </xf>
    <xf numFmtId="0" fontId="43" fillId="7" borderId="9" xfId="1" applyFont="1" applyFill="1" applyBorder="1">
      <alignment vertical="center"/>
    </xf>
    <xf numFmtId="0" fontId="43" fillId="7" borderId="54" xfId="1" applyFont="1" applyFill="1" applyBorder="1" applyAlignment="1">
      <alignment vertical="center" shrinkToFit="1"/>
    </xf>
    <xf numFmtId="0" fontId="43" fillId="7" borderId="50" xfId="1" applyFont="1" applyFill="1" applyBorder="1">
      <alignment vertical="center"/>
    </xf>
    <xf numFmtId="0" fontId="43" fillId="7" borderId="51" xfId="1" applyFont="1" applyFill="1" applyBorder="1">
      <alignment vertical="center"/>
    </xf>
    <xf numFmtId="0" fontId="43" fillId="7" borderId="20" xfId="1" applyFont="1" applyFill="1" applyBorder="1">
      <alignment vertical="center"/>
    </xf>
    <xf numFmtId="0" fontId="43" fillId="7" borderId="55" xfId="1" applyFont="1" applyFill="1" applyBorder="1" applyAlignment="1">
      <alignment vertical="center" shrinkToFit="1"/>
    </xf>
    <xf numFmtId="0" fontId="43" fillId="7" borderId="53" xfId="1" applyFont="1" applyFill="1" applyBorder="1">
      <alignment vertical="center"/>
    </xf>
    <xf numFmtId="0" fontId="43" fillId="7" borderId="54" xfId="1" applyFont="1" applyFill="1" applyBorder="1">
      <alignment vertical="center"/>
    </xf>
    <xf numFmtId="0" fontId="43" fillId="7" borderId="16" xfId="1" applyFont="1" applyFill="1" applyBorder="1">
      <alignment vertical="center"/>
    </xf>
    <xf numFmtId="0" fontId="43" fillId="7" borderId="87" xfId="1" applyFont="1" applyFill="1" applyBorder="1">
      <alignment vertical="center"/>
    </xf>
    <xf numFmtId="0" fontId="43" fillId="7" borderId="61" xfId="1" applyFont="1" applyFill="1" applyBorder="1" applyAlignment="1">
      <alignment vertical="center" shrinkToFit="1"/>
    </xf>
    <xf numFmtId="178" fontId="43" fillId="7" borderId="53" xfId="1" applyNumberFormat="1" applyFont="1" applyFill="1" applyBorder="1">
      <alignment vertical="center"/>
    </xf>
    <xf numFmtId="0" fontId="43" fillId="7" borderId="61" xfId="1" applyFont="1" applyFill="1" applyBorder="1">
      <alignment vertical="center"/>
    </xf>
    <xf numFmtId="178" fontId="43" fillId="7" borderId="54" xfId="1" applyNumberFormat="1" applyFont="1" applyFill="1" applyBorder="1">
      <alignment vertical="center"/>
    </xf>
    <xf numFmtId="0" fontId="43" fillId="7" borderId="57" xfId="1" applyFont="1" applyFill="1" applyBorder="1">
      <alignment vertical="center"/>
    </xf>
    <xf numFmtId="178" fontId="43" fillId="7" borderId="55" xfId="1" applyNumberFormat="1" applyFont="1" applyFill="1" applyBorder="1">
      <alignment vertical="center"/>
    </xf>
    <xf numFmtId="0" fontId="43" fillId="7" borderId="13" xfId="1" applyFont="1" applyFill="1" applyBorder="1">
      <alignment vertical="center"/>
    </xf>
    <xf numFmtId="0" fontId="43" fillId="7" borderId="55" xfId="1" applyFont="1" applyFill="1" applyBorder="1">
      <alignment vertical="center"/>
    </xf>
    <xf numFmtId="0" fontId="2" fillId="0" borderId="0" xfId="5" applyFont="1" applyBorder="1" applyAlignment="1">
      <alignment horizontal="center" vertical="center" shrinkToFit="1"/>
    </xf>
    <xf numFmtId="0" fontId="2" fillId="0" borderId="0" xfId="5" applyFont="1" applyBorder="1" applyAlignment="1">
      <alignment horizontal="left" vertical="center"/>
    </xf>
    <xf numFmtId="0" fontId="41" fillId="0" borderId="0" xfId="6" applyFont="1" applyAlignment="1">
      <alignment horizontal="right" vertical="top"/>
    </xf>
    <xf numFmtId="0" fontId="47" fillId="0" borderId="6" xfId="5" applyFont="1" applyBorder="1" applyAlignment="1">
      <alignment horizontal="center" vertical="center"/>
    </xf>
    <xf numFmtId="0" fontId="43" fillId="0" borderId="3" xfId="5" applyFont="1" applyBorder="1" applyAlignment="1">
      <alignment horizontal="center" vertical="center"/>
    </xf>
    <xf numFmtId="0" fontId="2" fillId="0" borderId="0" xfId="1" applyFont="1" applyAlignment="1">
      <alignment horizontal="right" vertical="center"/>
    </xf>
    <xf numFmtId="0" fontId="9" fillId="0" borderId="0" xfId="1" applyFont="1" applyBorder="1" applyAlignment="1">
      <alignment horizontal="center" vertical="center"/>
    </xf>
    <xf numFmtId="0" fontId="2" fillId="0" borderId="11" xfId="1" applyFont="1" applyBorder="1" applyAlignment="1">
      <alignment vertical="center" justifyLastLine="1"/>
    </xf>
    <xf numFmtId="0" fontId="43" fillId="0" borderId="0" xfId="1" applyFont="1" applyAlignment="1">
      <alignment vertical="center" wrapText="1"/>
    </xf>
    <xf numFmtId="0" fontId="2" fillId="0" borderId="3" xfId="5" applyFont="1" applyBorder="1" applyAlignment="1">
      <alignment horizontal="center" vertical="center"/>
    </xf>
    <xf numFmtId="0" fontId="43" fillId="14" borderId="3" xfId="5" applyFont="1" applyFill="1" applyBorder="1" applyAlignment="1">
      <alignment horizontal="center" vertical="center"/>
    </xf>
    <xf numFmtId="0" fontId="61" fillId="0" borderId="3" xfId="0" applyFont="1" applyFill="1" applyBorder="1" applyAlignment="1">
      <alignment vertical="center"/>
    </xf>
    <xf numFmtId="0" fontId="61" fillId="9" borderId="0" xfId="0" applyFont="1" applyFill="1" applyAlignment="1">
      <alignment horizontal="center" vertical="center"/>
    </xf>
    <xf numFmtId="0" fontId="61" fillId="0" borderId="0" xfId="0" applyFont="1" applyFill="1" applyBorder="1" applyAlignment="1">
      <alignment horizontal="left" vertical="center"/>
    </xf>
    <xf numFmtId="0" fontId="61" fillId="0" borderId="6" xfId="0" applyFont="1" applyFill="1" applyBorder="1" applyAlignment="1">
      <alignment vertical="center"/>
    </xf>
    <xf numFmtId="0" fontId="61" fillId="0" borderId="9" xfId="0" applyFont="1" applyFill="1" applyBorder="1" applyAlignment="1">
      <alignment vertical="center"/>
    </xf>
    <xf numFmtId="0" fontId="61" fillId="0" borderId="7" xfId="0" applyFont="1" applyFill="1" applyBorder="1" applyAlignment="1">
      <alignment vertical="center"/>
    </xf>
    <xf numFmtId="0" fontId="61" fillId="9" borderId="3" xfId="0" applyFont="1" applyFill="1" applyBorder="1" applyAlignment="1">
      <alignment horizontal="center" vertical="center"/>
    </xf>
    <xf numFmtId="0" fontId="61" fillId="0" borderId="3" xfId="0" applyFont="1" applyFill="1" applyBorder="1" applyAlignment="1">
      <alignment horizontal="center" vertical="center"/>
    </xf>
    <xf numFmtId="0" fontId="2" fillId="0" borderId="11" xfId="1" applyFont="1" applyBorder="1" applyAlignment="1">
      <alignment vertical="center" wrapText="1" justifyLastLine="1"/>
    </xf>
    <xf numFmtId="0" fontId="2" fillId="0" borderId="4" xfId="1" applyFont="1" applyBorder="1" applyAlignment="1">
      <alignment vertical="center" wrapText="1" justifyLastLine="1"/>
    </xf>
    <xf numFmtId="0" fontId="43" fillId="6" borderId="182" xfId="1" applyFont="1" applyFill="1" applyBorder="1">
      <alignment vertical="center"/>
    </xf>
    <xf numFmtId="0" fontId="43" fillId="7" borderId="72" xfId="1" applyFont="1" applyFill="1" applyBorder="1" applyAlignment="1">
      <alignment vertical="center" shrinkToFit="1"/>
    </xf>
    <xf numFmtId="0" fontId="43" fillId="7" borderId="73" xfId="1" applyFont="1" applyFill="1" applyBorder="1" applyAlignment="1">
      <alignment vertical="center" shrinkToFit="1"/>
    </xf>
    <xf numFmtId="0" fontId="43" fillId="7" borderId="51" xfId="1" applyFont="1" applyFill="1" applyBorder="1" applyAlignment="1">
      <alignment vertical="center" shrinkToFit="1"/>
    </xf>
    <xf numFmtId="0" fontId="43" fillId="7" borderId="74" xfId="1" applyFont="1" applyFill="1" applyBorder="1" applyAlignment="1">
      <alignment vertical="center" shrinkToFit="1"/>
    </xf>
    <xf numFmtId="0" fontId="43" fillId="6" borderId="180" xfId="1" applyFont="1" applyFill="1" applyBorder="1">
      <alignment vertical="center"/>
    </xf>
    <xf numFmtId="0" fontId="43" fillId="7" borderId="8" xfId="1" applyFont="1" applyFill="1" applyBorder="1" applyAlignment="1">
      <alignment vertical="center" shrinkToFit="1"/>
    </xf>
    <xf numFmtId="0" fontId="43" fillId="7" borderId="15" xfId="1" applyFont="1" applyFill="1" applyBorder="1">
      <alignment vertical="center"/>
    </xf>
    <xf numFmtId="0" fontId="43" fillId="7" borderId="14" xfId="1" applyFont="1" applyFill="1" applyBorder="1">
      <alignment vertical="center"/>
    </xf>
    <xf numFmtId="0" fontId="43" fillId="7" borderId="14" xfId="1" applyFont="1" applyFill="1" applyBorder="1" applyAlignment="1">
      <alignment vertical="center" shrinkToFit="1"/>
    </xf>
    <xf numFmtId="178" fontId="43" fillId="7" borderId="34" xfId="1" applyNumberFormat="1" applyFont="1" applyFill="1" applyBorder="1">
      <alignment vertical="center"/>
    </xf>
    <xf numFmtId="0" fontId="43" fillId="7" borderId="40" xfId="1" applyFont="1" applyFill="1" applyBorder="1">
      <alignment vertical="center"/>
    </xf>
    <xf numFmtId="0" fontId="43" fillId="7" borderId="49" xfId="1" applyFont="1" applyFill="1" applyBorder="1">
      <alignment vertical="center"/>
    </xf>
    <xf numFmtId="0" fontId="43" fillId="7" borderId="44" xfId="1" applyFont="1" applyFill="1" applyBorder="1">
      <alignment vertical="center"/>
    </xf>
    <xf numFmtId="0" fontId="2" fillId="0" borderId="20" xfId="5" applyFont="1" applyBorder="1" applyAlignment="1">
      <alignment horizontal="left" vertical="center"/>
    </xf>
    <xf numFmtId="0" fontId="70" fillId="0" borderId="13" xfId="5" applyFont="1" applyFill="1" applyBorder="1" applyAlignment="1">
      <alignment vertical="center"/>
    </xf>
    <xf numFmtId="0" fontId="89" fillId="0" borderId="13" xfId="0" applyFont="1" applyFill="1" applyBorder="1" applyAlignment="1">
      <alignment vertical="center"/>
    </xf>
    <xf numFmtId="0" fontId="0" fillId="0" borderId="13" xfId="0" applyFill="1" applyBorder="1" applyAlignment="1">
      <alignment vertical="center"/>
    </xf>
    <xf numFmtId="0" fontId="39" fillId="0" borderId="0" xfId="5" applyFont="1">
      <alignment vertical="center"/>
    </xf>
    <xf numFmtId="0" fontId="2" fillId="0" borderId="1" xfId="1" applyBorder="1">
      <alignment vertical="center"/>
    </xf>
    <xf numFmtId="0" fontId="44" fillId="0" borderId="52" xfId="1" applyFont="1" applyBorder="1">
      <alignment vertical="center"/>
    </xf>
    <xf numFmtId="0" fontId="39" fillId="0" borderId="0" xfId="5" applyFont="1" applyAlignment="1">
      <alignment vertical="center"/>
    </xf>
    <xf numFmtId="0" fontId="2" fillId="0" borderId="21" xfId="1" applyFont="1" applyBorder="1" applyAlignment="1">
      <alignment vertical="center"/>
    </xf>
    <xf numFmtId="0" fontId="11" fillId="0" borderId="0" xfId="5" applyFont="1">
      <alignment vertical="center"/>
    </xf>
    <xf numFmtId="178" fontId="38" fillId="7" borderId="185" xfId="1" applyNumberFormat="1" applyFont="1" applyFill="1" applyBorder="1">
      <alignment vertical="center"/>
    </xf>
    <xf numFmtId="0" fontId="2" fillId="6" borderId="79" xfId="1" applyFont="1" applyFill="1" applyBorder="1" applyAlignment="1">
      <alignment horizontal="center" vertical="center"/>
    </xf>
    <xf numFmtId="0" fontId="2" fillId="0" borderId="21" xfId="1" applyFont="1" applyBorder="1" applyAlignment="1">
      <alignment vertical="center" wrapText="1"/>
    </xf>
    <xf numFmtId="0" fontId="23" fillId="0" borderId="0" xfId="1" applyFont="1" applyAlignment="1">
      <alignment vertical="top" wrapText="1"/>
    </xf>
    <xf numFmtId="0" fontId="2" fillId="0" borderId="0" xfId="1" applyAlignment="1">
      <alignment horizontal="right" vertical="center"/>
    </xf>
    <xf numFmtId="0" fontId="93" fillId="0" borderId="0" xfId="11" applyFont="1">
      <alignment vertical="center"/>
    </xf>
    <xf numFmtId="0" fontId="93" fillId="0" borderId="0" xfId="1" applyFont="1">
      <alignment vertical="center"/>
    </xf>
    <xf numFmtId="0" fontId="94" fillId="0" borderId="0" xfId="11" applyFont="1">
      <alignment vertical="center"/>
    </xf>
    <xf numFmtId="0" fontId="95" fillId="0" borderId="0" xfId="11" applyFont="1" applyAlignment="1">
      <alignment horizontal="right" vertical="center"/>
    </xf>
    <xf numFmtId="0" fontId="93" fillId="0" borderId="0" xfId="11" applyFont="1" applyAlignment="1">
      <alignment horizontal="center" vertical="center"/>
    </xf>
    <xf numFmtId="0" fontId="94" fillId="0" borderId="6" xfId="11" applyFont="1" applyBorder="1" applyAlignment="1">
      <alignment horizontal="center" vertical="center"/>
    </xf>
    <xf numFmtId="0" fontId="94" fillId="0" borderId="3" xfId="11" applyFont="1" applyBorder="1" applyAlignment="1">
      <alignment horizontal="center" vertical="center"/>
    </xf>
    <xf numFmtId="0" fontId="94" fillId="0" borderId="3" xfId="11" applyFont="1" applyBorder="1" applyAlignment="1">
      <alignment horizontal="left" vertical="center"/>
    </xf>
    <xf numFmtId="0" fontId="94" fillId="0" borderId="21" xfId="11" applyFont="1" applyBorder="1">
      <alignment vertical="center"/>
    </xf>
    <xf numFmtId="0" fontId="94" fillId="0" borderId="20" xfId="11" applyFont="1" applyBorder="1">
      <alignment vertical="center"/>
    </xf>
    <xf numFmtId="0" fontId="94" fillId="0" borderId="15" xfId="11" applyFont="1" applyBorder="1">
      <alignment vertical="center"/>
    </xf>
    <xf numFmtId="0" fontId="94" fillId="0" borderId="4" xfId="11" applyFont="1" applyBorder="1">
      <alignment vertical="center"/>
    </xf>
    <xf numFmtId="0" fontId="94" fillId="0" borderId="13" xfId="11" applyFont="1" applyBorder="1">
      <alignment vertical="center"/>
    </xf>
    <xf numFmtId="0" fontId="94" fillId="0" borderId="13" xfId="11" applyFont="1" applyBorder="1" applyAlignment="1">
      <alignment horizontal="center" vertical="center"/>
    </xf>
    <xf numFmtId="0" fontId="94" fillId="0" borderId="0" xfId="11" applyFont="1" applyAlignment="1">
      <alignment horizontal="center" vertical="center"/>
    </xf>
    <xf numFmtId="0" fontId="94" fillId="0" borderId="5" xfId="11" applyFont="1" applyBorder="1">
      <alignment vertical="center"/>
    </xf>
    <xf numFmtId="0" fontId="94" fillId="0" borderId="3" xfId="11" applyFont="1" applyBorder="1" applyAlignment="1">
      <alignment horizontal="center" vertical="center" shrinkToFit="1"/>
    </xf>
    <xf numFmtId="0" fontId="94" fillId="0" borderId="3" xfId="11" applyFont="1" applyBorder="1" applyAlignment="1">
      <alignment horizontal="right" vertical="center" indent="1"/>
    </xf>
    <xf numFmtId="0" fontId="94" fillId="0" borderId="0" xfId="11" applyFont="1" applyAlignment="1">
      <alignment horizontal="right" vertical="center" indent="1"/>
    </xf>
    <xf numFmtId="0" fontId="94" fillId="0" borderId="11" xfId="11" applyFont="1" applyBorder="1">
      <alignment vertical="center"/>
    </xf>
    <xf numFmtId="0" fontId="94" fillId="0" borderId="12" xfId="11" applyFont="1" applyBorder="1">
      <alignment vertical="center"/>
    </xf>
    <xf numFmtId="0" fontId="96" fillId="0" borderId="0" xfId="1" applyFont="1">
      <alignment vertical="center"/>
    </xf>
    <xf numFmtId="0" fontId="94" fillId="0" borderId="0" xfId="1" applyFont="1">
      <alignment vertical="center"/>
    </xf>
    <xf numFmtId="0" fontId="94" fillId="0" borderId="0" xfId="1" applyFont="1" applyAlignment="1">
      <alignment horizontal="right" vertical="center"/>
    </xf>
    <xf numFmtId="0" fontId="93" fillId="0" borderId="0" xfId="1" applyFont="1" applyAlignment="1">
      <alignment horizontal="center" vertical="center"/>
    </xf>
    <xf numFmtId="0" fontId="94" fillId="0" borderId="6" xfId="1" applyFont="1" applyBorder="1" applyAlignment="1">
      <alignment horizontal="center" vertical="center"/>
    </xf>
    <xf numFmtId="0" fontId="93" fillId="0" borderId="6" xfId="1" applyFont="1" applyBorder="1" applyAlignment="1">
      <alignment horizontal="center" vertical="center"/>
    </xf>
    <xf numFmtId="0" fontId="93" fillId="0" borderId="9" xfId="1" applyFont="1" applyBorder="1" applyAlignment="1">
      <alignment horizontal="center" vertical="center"/>
    </xf>
    <xf numFmtId="0" fontId="93" fillId="0" borderId="7" xfId="1" applyFont="1" applyBorder="1" applyAlignment="1">
      <alignment horizontal="center" vertical="center"/>
    </xf>
    <xf numFmtId="0" fontId="94" fillId="0" borderId="3" xfId="1" applyFont="1" applyBorder="1" applyAlignment="1">
      <alignment horizontal="left" vertical="center"/>
    </xf>
    <xf numFmtId="0" fontId="94" fillId="0" borderId="6" xfId="1" applyFont="1" applyBorder="1" applyAlignment="1">
      <alignment horizontal="left" vertical="center"/>
    </xf>
    <xf numFmtId="0" fontId="94" fillId="0" borderId="0" xfId="1" applyFont="1" applyAlignment="1">
      <alignment horizontal="right" vertical="center" indent="1"/>
    </xf>
    <xf numFmtId="0" fontId="94" fillId="0" borderId="5" xfId="1" applyFont="1" applyBorder="1">
      <alignment vertical="center"/>
    </xf>
    <xf numFmtId="0" fontId="94" fillId="0" borderId="0" xfId="1" applyFont="1" applyAlignment="1"/>
    <xf numFmtId="0" fontId="94" fillId="0" borderId="13" xfId="1" applyFont="1" applyBorder="1">
      <alignment vertical="center"/>
    </xf>
    <xf numFmtId="0" fontId="94" fillId="0" borderId="12" xfId="1" applyFont="1" applyBorder="1">
      <alignment vertical="center"/>
    </xf>
    <xf numFmtId="0" fontId="98" fillId="0" borderId="0" xfId="1" applyFont="1" applyAlignment="1">
      <alignment vertical="center" wrapText="1"/>
    </xf>
    <xf numFmtId="0" fontId="94" fillId="0" borderId="0" xfId="1" applyFont="1" applyAlignment="1">
      <alignment horizontal="center" vertical="center" wrapText="1"/>
    </xf>
    <xf numFmtId="0" fontId="94" fillId="0" borderId="0" xfId="1" applyFont="1" applyAlignment="1">
      <alignment vertical="top" wrapText="1"/>
    </xf>
    <xf numFmtId="0" fontId="94" fillId="0" borderId="11" xfId="1" applyFont="1" applyBorder="1">
      <alignment vertical="center"/>
    </xf>
    <xf numFmtId="0" fontId="94" fillId="0" borderId="0" xfId="1" applyFont="1" applyBorder="1" applyAlignment="1">
      <alignment horizontal="left" vertical="center"/>
    </xf>
    <xf numFmtId="0" fontId="94" fillId="0" borderId="0" xfId="1" applyFont="1" applyBorder="1">
      <alignment vertical="center"/>
    </xf>
    <xf numFmtId="0" fontId="98" fillId="0" borderId="0" xfId="1" applyFont="1" applyBorder="1" applyAlignment="1">
      <alignment vertical="center" wrapText="1"/>
    </xf>
    <xf numFmtId="0" fontId="94" fillId="0" borderId="0" xfId="1" applyFont="1" applyAlignment="1">
      <alignment vertical="center"/>
    </xf>
    <xf numFmtId="0" fontId="93" fillId="0" borderId="0" xfId="1" applyFont="1" applyAlignment="1">
      <alignment horizontal="center" vertical="center" wrapText="1"/>
    </xf>
    <xf numFmtId="0" fontId="94" fillId="0" borderId="20" xfId="1" applyFont="1" applyBorder="1">
      <alignment vertical="center"/>
    </xf>
    <xf numFmtId="0" fontId="94" fillId="0" borderId="15" xfId="1" applyFont="1" applyBorder="1">
      <alignment vertical="center"/>
    </xf>
    <xf numFmtId="0" fontId="94" fillId="0" borderId="3" xfId="1" applyFont="1" applyBorder="1" applyAlignment="1">
      <alignment horizontal="center" vertical="center"/>
    </xf>
    <xf numFmtId="0" fontId="94" fillId="0" borderId="3" xfId="1" applyFont="1" applyBorder="1">
      <alignment vertical="center"/>
    </xf>
    <xf numFmtId="0" fontId="94" fillId="0" borderId="0" xfId="1" applyFont="1" applyAlignment="1">
      <alignment vertical="top"/>
    </xf>
    <xf numFmtId="0" fontId="94" fillId="0" borderId="0" xfId="1" applyFont="1" applyAlignment="1">
      <alignment horizontal="center" vertical="center"/>
    </xf>
    <xf numFmtId="0" fontId="99" fillId="0" borderId="3" xfId="1" applyFont="1" applyBorder="1" applyAlignment="1">
      <alignment horizontal="center" vertical="center" shrinkToFit="1"/>
    </xf>
    <xf numFmtId="0" fontId="94" fillId="0" borderId="3" xfId="1" applyFont="1" applyBorder="1" applyAlignment="1">
      <alignment horizontal="right" vertical="center" indent="1"/>
    </xf>
    <xf numFmtId="0" fontId="99" fillId="0" borderId="0" xfId="1" applyFont="1" applyAlignment="1">
      <alignment vertical="top" wrapText="1"/>
    </xf>
    <xf numFmtId="0" fontId="94" fillId="0" borderId="20" xfId="1" applyFont="1" applyBorder="1" applyAlignment="1">
      <alignment horizontal="right" vertical="center" indent="1"/>
    </xf>
    <xf numFmtId="0" fontId="94" fillId="0" borderId="20" xfId="1" applyFont="1" applyBorder="1" applyAlignment="1">
      <alignment horizontal="right" vertical="center"/>
    </xf>
    <xf numFmtId="0" fontId="94" fillId="0" borderId="0" xfId="1" applyFont="1" applyBorder="1" applyAlignment="1"/>
    <xf numFmtId="0" fontId="94" fillId="0" borderId="0" xfId="1" applyFont="1" applyBorder="1" applyAlignment="1">
      <alignment horizontal="right" vertical="center"/>
    </xf>
    <xf numFmtId="0" fontId="94" fillId="0" borderId="0" xfId="1" applyFont="1" applyBorder="1" applyAlignment="1">
      <alignment horizontal="right" vertical="center" indent="1"/>
    </xf>
    <xf numFmtId="0" fontId="94" fillId="0" borderId="0" xfId="1" applyFont="1" applyBorder="1" applyAlignment="1">
      <alignment vertical="center"/>
    </xf>
    <xf numFmtId="0" fontId="100" fillId="0" borderId="0" xfId="18" applyFont="1" applyAlignment="1">
      <alignment horizontal="justify" vertical="center"/>
    </xf>
    <xf numFmtId="0" fontId="51" fillId="0" borderId="0" xfId="14" applyFont="1">
      <alignment vertical="center"/>
    </xf>
    <xf numFmtId="0" fontId="41" fillId="0" borderId="0" xfId="14">
      <alignment vertical="center"/>
    </xf>
    <xf numFmtId="0" fontId="101" fillId="0" borderId="0" xfId="5" applyFont="1">
      <alignment vertical="center"/>
    </xf>
    <xf numFmtId="0" fontId="51" fillId="0" borderId="0" xfId="14" applyFont="1" applyAlignment="1">
      <alignment horizontal="right" vertical="center"/>
    </xf>
    <xf numFmtId="0" fontId="77" fillId="0" borderId="0" xfId="1" applyFont="1">
      <alignment vertical="center"/>
    </xf>
    <xf numFmtId="0" fontId="77" fillId="0" borderId="0" xfId="1" applyFont="1" applyAlignment="1">
      <alignment horizontal="right" vertical="center"/>
    </xf>
    <xf numFmtId="0" fontId="51" fillId="0" borderId="0" xfId="14" applyFont="1" applyAlignment="1">
      <alignment horizontal="center" vertical="center"/>
    </xf>
    <xf numFmtId="0" fontId="51" fillId="0" borderId="9" xfId="14" applyFont="1" applyBorder="1" applyAlignment="1">
      <alignment horizontal="center" vertical="center"/>
    </xf>
    <xf numFmtId="0" fontId="51" fillId="0" borderId="9" xfId="14" applyFont="1" applyBorder="1" applyAlignment="1">
      <alignment horizontal="left" vertical="center"/>
    </xf>
    <xf numFmtId="0" fontId="102" fillId="0" borderId="0" xfId="14" applyFont="1">
      <alignment vertical="center"/>
    </xf>
    <xf numFmtId="0" fontId="51" fillId="0" borderId="3" xfId="14" applyFont="1" applyBorder="1" applyAlignment="1">
      <alignment horizontal="center" vertical="center"/>
    </xf>
    <xf numFmtId="0" fontId="51" fillId="0" borderId="3" xfId="14" applyFont="1" applyBorder="1">
      <alignment vertical="center"/>
    </xf>
    <xf numFmtId="0" fontId="95" fillId="0" borderId="0" xfId="18" applyFont="1">
      <alignment vertical="center"/>
    </xf>
    <xf numFmtId="0" fontId="1" fillId="0" borderId="0" xfId="18">
      <alignment vertical="center"/>
    </xf>
    <xf numFmtId="0" fontId="95" fillId="0" borderId="0" xfId="18" applyFont="1" applyAlignment="1">
      <alignment horizontal="right" vertical="center"/>
    </xf>
    <xf numFmtId="0" fontId="95" fillId="0" borderId="0" xfId="18" applyFont="1" applyAlignment="1">
      <alignment horizontal="center" vertical="center"/>
    </xf>
    <xf numFmtId="0" fontId="95" fillId="0" borderId="9" xfId="18" applyFont="1" applyBorder="1" applyAlignment="1">
      <alignment horizontal="center" vertical="center"/>
    </xf>
    <xf numFmtId="0" fontId="95" fillId="0" borderId="9" xfId="18" applyFont="1" applyBorder="1" applyAlignment="1">
      <alignment horizontal="left" vertical="center"/>
    </xf>
    <xf numFmtId="0" fontId="95" fillId="0" borderId="3" xfId="18" applyFont="1" applyBorder="1" applyAlignment="1">
      <alignment horizontal="center" vertical="center"/>
    </xf>
    <xf numFmtId="0" fontId="95" fillId="0" borderId="3" xfId="18" applyFont="1" applyBorder="1">
      <alignment vertical="center"/>
    </xf>
    <xf numFmtId="0" fontId="104" fillId="0" borderId="0" xfId="18" applyFont="1">
      <alignment vertical="center"/>
    </xf>
    <xf numFmtId="0" fontId="98" fillId="0" borderId="186" xfId="18" applyFont="1" applyBorder="1" applyAlignment="1">
      <alignment vertical="center"/>
    </xf>
    <xf numFmtId="0" fontId="96" fillId="0" borderId="0" xfId="1" applyFont="1" applyAlignment="1">
      <alignment horizontal="center" vertical="center"/>
    </xf>
    <xf numFmtId="0" fontId="96" fillId="0" borderId="0" xfId="16" applyFont="1">
      <alignment vertical="center"/>
    </xf>
    <xf numFmtId="0" fontId="61" fillId="0" borderId="0" xfId="16" applyFont="1">
      <alignment vertical="center"/>
    </xf>
    <xf numFmtId="0" fontId="94" fillId="0" borderId="0" xfId="16" applyFont="1" applyAlignment="1">
      <alignment horizontal="right" vertical="center"/>
    </xf>
    <xf numFmtId="0" fontId="99" fillId="0" borderId="0" xfId="16" applyFont="1">
      <alignment vertical="center"/>
    </xf>
    <xf numFmtId="0" fontId="7" fillId="0" borderId="0" xfId="16" applyFont="1">
      <alignment vertical="center"/>
    </xf>
    <xf numFmtId="0" fontId="99" fillId="0" borderId="0" xfId="16" applyFont="1" applyBorder="1" applyAlignment="1">
      <alignment horizontal="center" vertical="center"/>
    </xf>
    <xf numFmtId="0" fontId="105" fillId="0" borderId="0" xfId="16" applyFont="1" applyBorder="1" applyAlignment="1">
      <alignment vertical="center" wrapText="1"/>
    </xf>
    <xf numFmtId="0" fontId="6" fillId="0" borderId="0" xfId="16" applyFont="1" applyBorder="1" applyAlignment="1">
      <alignment horizontal="left" vertical="center"/>
    </xf>
    <xf numFmtId="0" fontId="99" fillId="0" borderId="0" xfId="16" applyFont="1" applyAlignment="1">
      <alignment horizontal="left" vertical="center" wrapText="1"/>
    </xf>
    <xf numFmtId="0" fontId="7" fillId="0" borderId="0" xfId="16" applyFont="1" applyAlignment="1">
      <alignment horizontal="left" vertical="center" wrapText="1"/>
    </xf>
    <xf numFmtId="0" fontId="77" fillId="0" borderId="0" xfId="19" applyFont="1"/>
    <xf numFmtId="0" fontId="77" fillId="0" borderId="0" xfId="19" applyFont="1" applyAlignment="1">
      <alignment horizontal="center"/>
    </xf>
    <xf numFmtId="0" fontId="2" fillId="0" borderId="0" xfId="19"/>
    <xf numFmtId="0" fontId="77" fillId="0" borderId="0" xfId="19" applyFont="1" applyAlignment="1">
      <alignment horizontal="left"/>
    </xf>
    <xf numFmtId="0" fontId="107" fillId="0" borderId="0" xfId="19" applyFont="1" applyAlignment="1">
      <alignment vertical="center"/>
    </xf>
    <xf numFmtId="0" fontId="77" fillId="0" borderId="0" xfId="19" applyFont="1" applyAlignment="1">
      <alignment vertical="center"/>
    </xf>
    <xf numFmtId="0" fontId="77" fillId="0" borderId="0" xfId="19" applyFont="1" applyAlignment="1">
      <alignment horizontal="center" vertical="center"/>
    </xf>
    <xf numFmtId="0" fontId="77" fillId="0" borderId="0" xfId="19" applyFont="1" applyAlignment="1">
      <alignment horizontal="left" vertical="center"/>
    </xf>
    <xf numFmtId="0" fontId="77" fillId="0" borderId="0" xfId="19" applyFont="1" applyAlignment="1">
      <alignment horizontal="left" vertical="top"/>
    </xf>
    <xf numFmtId="0" fontId="107" fillId="0" borderId="0" xfId="19" applyFont="1" applyAlignment="1">
      <alignment horizontal="left" vertical="top"/>
    </xf>
    <xf numFmtId="0" fontId="107" fillId="0" borderId="0" xfId="19" applyFont="1" applyAlignment="1">
      <alignment horizontal="center" vertical="center"/>
    </xf>
    <xf numFmtId="0" fontId="107" fillId="0" borderId="0" xfId="19" applyFont="1" applyAlignment="1">
      <alignment vertical="top" wrapText="1"/>
    </xf>
    <xf numFmtId="0" fontId="107" fillId="0" borderId="0" xfId="19" applyFont="1" applyAlignment="1">
      <alignment vertical="top"/>
    </xf>
    <xf numFmtId="181" fontId="77" fillId="0" borderId="0" xfId="19" applyNumberFormat="1" applyFont="1" applyAlignment="1">
      <alignment vertical="center"/>
    </xf>
    <xf numFmtId="0" fontId="77" fillId="0" borderId="0" xfId="19" applyFont="1" applyAlignment="1">
      <alignment horizontal="center" vertical="center" wrapText="1"/>
    </xf>
    <xf numFmtId="182" fontId="77" fillId="0" borderId="12" xfId="19" applyNumberFormat="1" applyFont="1" applyBorder="1" applyAlignment="1">
      <alignment vertical="center"/>
    </xf>
    <xf numFmtId="182" fontId="77" fillId="0" borderId="13" xfId="19" applyNumberFormat="1" applyFont="1" applyBorder="1" applyAlignment="1">
      <alignment horizontal="center" vertical="center"/>
    </xf>
    <xf numFmtId="0" fontId="77" fillId="0" borderId="13" xfId="19" applyFont="1" applyBorder="1" applyAlignment="1">
      <alignment horizontal="center" vertical="center" wrapText="1"/>
    </xf>
    <xf numFmtId="0" fontId="77" fillId="0" borderId="11" xfId="19" applyFont="1" applyBorder="1" applyAlignment="1">
      <alignment vertical="center" wrapText="1"/>
    </xf>
    <xf numFmtId="182" fontId="77" fillId="0" borderId="5" xfId="19" applyNumberFormat="1" applyFont="1" applyBorder="1" applyAlignment="1">
      <alignment vertical="center"/>
    </xf>
    <xf numFmtId="182" fontId="77" fillId="0" borderId="7" xfId="19" applyNumberFormat="1" applyFont="1" applyBorder="1" applyAlignment="1">
      <alignment horizontal="center" vertical="center"/>
    </xf>
    <xf numFmtId="182" fontId="77" fillId="0" borderId="9" xfId="19" applyNumberFormat="1" applyFont="1" applyBorder="1" applyAlignment="1">
      <alignment horizontal="center" vertical="center"/>
    </xf>
    <xf numFmtId="0" fontId="77" fillId="0" borderId="4" xfId="19" applyFont="1" applyBorder="1" applyAlignment="1">
      <alignment vertical="center" wrapText="1"/>
    </xf>
    <xf numFmtId="0" fontId="108" fillId="0" borderId="5" xfId="19" applyFont="1" applyBorder="1" applyAlignment="1">
      <alignment vertical="center"/>
    </xf>
    <xf numFmtId="0" fontId="77" fillId="0" borderId="4" xfId="19" applyFont="1" applyBorder="1" applyAlignment="1">
      <alignment vertical="center"/>
    </xf>
    <xf numFmtId="0" fontId="108" fillId="0" borderId="22" xfId="19" applyFont="1" applyBorder="1" applyAlignment="1">
      <alignment vertical="center"/>
    </xf>
    <xf numFmtId="0" fontId="77" fillId="0" borderId="13" xfId="19" applyFont="1" applyBorder="1" applyAlignment="1">
      <alignment vertical="center"/>
    </xf>
    <xf numFmtId="0" fontId="2" fillId="0" borderId="13" xfId="19" applyBorder="1"/>
    <xf numFmtId="0" fontId="77" fillId="0" borderId="13" xfId="19" applyFont="1" applyBorder="1" applyAlignment="1">
      <alignment horizontal="left" vertical="center"/>
    </xf>
    <xf numFmtId="0" fontId="77" fillId="0" borderId="13" xfId="19" applyFont="1" applyBorder="1" applyAlignment="1">
      <alignment horizontal="center" vertical="center"/>
    </xf>
    <xf numFmtId="0" fontId="77" fillId="0" borderId="11" xfId="19" applyFont="1" applyBorder="1" applyAlignment="1">
      <alignment horizontal="center" vertical="center"/>
    </xf>
    <xf numFmtId="0" fontId="77" fillId="0" borderId="20" xfId="19" applyFont="1" applyBorder="1" applyAlignment="1">
      <alignment vertical="center"/>
    </xf>
    <xf numFmtId="0" fontId="2" fillId="0" borderId="20" xfId="19" applyBorder="1"/>
    <xf numFmtId="0" fontId="77" fillId="0" borderId="20" xfId="19" applyFont="1" applyBorder="1" applyAlignment="1">
      <alignment horizontal="left" vertical="center"/>
    </xf>
    <xf numFmtId="0" fontId="77" fillId="0" borderId="20" xfId="19" applyFont="1" applyBorder="1" applyAlignment="1">
      <alignment horizontal="center" vertical="center"/>
    </xf>
    <xf numFmtId="0" fontId="77" fillId="0" borderId="21" xfId="19" applyFont="1" applyBorder="1" applyAlignment="1">
      <alignment horizontal="center" vertical="center"/>
    </xf>
    <xf numFmtId="0" fontId="108" fillId="0" borderId="0" xfId="19" applyFont="1" applyAlignment="1">
      <alignment vertical="center"/>
    </xf>
    <xf numFmtId="0" fontId="108" fillId="0" borderId="6" xfId="19" applyFont="1" applyBorder="1" applyAlignment="1">
      <alignment vertical="center"/>
    </xf>
    <xf numFmtId="0" fontId="108" fillId="0" borderId="3" xfId="19" applyFont="1" applyBorder="1" applyAlignment="1">
      <alignment vertical="center"/>
    </xf>
    <xf numFmtId="0" fontId="108" fillId="0" borderId="7" xfId="19" applyFont="1" applyBorder="1" applyAlignment="1">
      <alignment vertical="center"/>
    </xf>
    <xf numFmtId="0" fontId="77" fillId="0" borderId="22" xfId="19" applyFont="1" applyBorder="1" applyAlignment="1">
      <alignment vertical="center"/>
    </xf>
    <xf numFmtId="0" fontId="77" fillId="0" borderId="22" xfId="19" applyFont="1" applyBorder="1" applyAlignment="1">
      <alignment vertical="center" wrapText="1"/>
    </xf>
    <xf numFmtId="0" fontId="77" fillId="0" borderId="15" xfId="19" applyFont="1" applyBorder="1" applyAlignment="1">
      <alignment horizontal="left" vertical="center"/>
    </xf>
    <xf numFmtId="0" fontId="77" fillId="0" borderId="21" xfId="19" applyFont="1" applyBorder="1" applyAlignment="1">
      <alignment horizontal="left" vertical="center"/>
    </xf>
    <xf numFmtId="0" fontId="77" fillId="0" borderId="12" xfId="19" applyFont="1" applyBorder="1" applyAlignment="1">
      <alignment horizontal="left" vertical="center"/>
    </xf>
    <xf numFmtId="0" fontId="77" fillId="0" borderId="11" xfId="19" applyFont="1" applyBorder="1" applyAlignment="1">
      <alignment horizontal="left" vertical="center"/>
    </xf>
    <xf numFmtId="0" fontId="77" fillId="0" borderId="5" xfId="19" applyFont="1" applyBorder="1" applyAlignment="1">
      <alignment vertical="center"/>
    </xf>
    <xf numFmtId="0" fontId="77" fillId="0" borderId="12" xfId="19" applyFont="1" applyBorder="1" applyAlignment="1">
      <alignment vertical="center"/>
    </xf>
    <xf numFmtId="0" fontId="77" fillId="0" borderId="15" xfId="19" applyFont="1" applyBorder="1" applyAlignment="1">
      <alignment vertical="center"/>
    </xf>
    <xf numFmtId="0" fontId="108" fillId="0" borderId="5" xfId="19" applyFont="1" applyBorder="1" applyAlignment="1">
      <alignment horizontal="center" vertical="center"/>
    </xf>
    <xf numFmtId="0" fontId="108" fillId="0" borderId="4" xfId="19" applyFont="1" applyBorder="1" applyAlignment="1">
      <alignment vertical="center"/>
    </xf>
    <xf numFmtId="0" fontId="77" fillId="0" borderId="8" xfId="19" applyFont="1" applyBorder="1" applyAlignment="1">
      <alignment vertical="center"/>
    </xf>
    <xf numFmtId="0" fontId="101" fillId="0" borderId="0" xfId="19" applyFont="1" applyAlignment="1">
      <alignment horizontal="left" wrapText="1"/>
    </xf>
    <xf numFmtId="0" fontId="108" fillId="0" borderId="20" xfId="19" applyFont="1" applyBorder="1" applyAlignment="1">
      <alignment vertical="center"/>
    </xf>
    <xf numFmtId="0" fontId="77" fillId="0" borderId="20" xfId="19" applyFont="1" applyBorder="1" applyAlignment="1">
      <alignment horizontal="center" vertical="center" wrapText="1"/>
    </xf>
    <xf numFmtId="0" fontId="101" fillId="0" borderId="0" xfId="19" applyFont="1" applyAlignment="1">
      <alignment wrapText="1"/>
    </xf>
    <xf numFmtId="0" fontId="108" fillId="0" borderId="14" xfId="19" applyFont="1" applyBorder="1" applyAlignment="1">
      <alignment vertical="center"/>
    </xf>
    <xf numFmtId="0" fontId="77" fillId="0" borderId="4" xfId="19" applyFont="1" applyBorder="1" applyAlignment="1">
      <alignment horizontal="left" vertical="center"/>
    </xf>
    <xf numFmtId="0" fontId="108" fillId="0" borderId="15" xfId="19" applyFont="1" applyBorder="1" applyAlignment="1">
      <alignment vertical="center"/>
    </xf>
    <xf numFmtId="0" fontId="108" fillId="0" borderId="12" xfId="19" applyFont="1" applyBorder="1" applyAlignment="1">
      <alignment vertical="center"/>
    </xf>
    <xf numFmtId="0" fontId="108" fillId="0" borderId="13" xfId="19" applyFont="1" applyBorder="1" applyAlignment="1">
      <alignment vertical="center"/>
    </xf>
    <xf numFmtId="0" fontId="77" fillId="0" borderId="4" xfId="19" applyFont="1" applyBorder="1" applyAlignment="1">
      <alignment horizontal="center" vertical="center"/>
    </xf>
    <xf numFmtId="0" fontId="108" fillId="0" borderId="7" xfId="19" applyFont="1" applyBorder="1" applyAlignment="1">
      <alignment horizontal="left" vertical="center"/>
    </xf>
    <xf numFmtId="0" fontId="108" fillId="0" borderId="9" xfId="19" applyFont="1" applyBorder="1" applyAlignment="1">
      <alignment horizontal="left" vertical="center"/>
    </xf>
    <xf numFmtId="0" fontId="108" fillId="0" borderId="6" xfId="19" applyFont="1" applyBorder="1" applyAlignment="1">
      <alignment horizontal="left" vertical="center"/>
    </xf>
    <xf numFmtId="0" fontId="77" fillId="0" borderId="0" xfId="19" applyFont="1" applyAlignment="1">
      <alignment horizontal="right" vertical="center"/>
    </xf>
    <xf numFmtId="0" fontId="94" fillId="0" borderId="0" xfId="17" applyFont="1">
      <alignment vertical="center"/>
    </xf>
    <xf numFmtId="0" fontId="9" fillId="0" borderId="0" xfId="1" applyFont="1" applyAlignment="1">
      <alignment horizontal="center" vertical="center"/>
    </xf>
    <xf numFmtId="0" fontId="94" fillId="0" borderId="6" xfId="17" applyFont="1" applyBorder="1" applyAlignment="1">
      <alignment horizontal="left" vertical="center"/>
    </xf>
    <xf numFmtId="0" fontId="16" fillId="0" borderId="0" xfId="17" applyFont="1">
      <alignment vertical="center"/>
    </xf>
    <xf numFmtId="0" fontId="94" fillId="0" borderId="14" xfId="1" applyFont="1" applyBorder="1" applyAlignment="1">
      <alignment vertical="center" wrapText="1"/>
    </xf>
    <xf numFmtId="0" fontId="94" fillId="0" borderId="21" xfId="1" applyFont="1" applyBorder="1">
      <alignment vertical="center"/>
    </xf>
    <xf numFmtId="0" fontId="94" fillId="0" borderId="4" xfId="1" applyFont="1" applyBorder="1">
      <alignment vertical="center"/>
    </xf>
    <xf numFmtId="0" fontId="94" fillId="0" borderId="0" xfId="17" applyFont="1" applyAlignment="1">
      <alignment vertical="center"/>
    </xf>
    <xf numFmtId="0" fontId="2" fillId="0" borderId="0" xfId="1" applyAlignment="1">
      <alignment horizontal="left" vertical="center" wrapText="1"/>
    </xf>
    <xf numFmtId="0" fontId="94" fillId="0" borderId="0" xfId="1" applyFont="1" applyAlignment="1">
      <alignment horizontal="left" vertical="center" wrapText="1"/>
    </xf>
    <xf numFmtId="0" fontId="94" fillId="0" borderId="0" xfId="1" applyFont="1" applyAlignment="1">
      <alignment horizontal="right" vertical="top"/>
    </xf>
    <xf numFmtId="0" fontId="96" fillId="0" borderId="0" xfId="1" applyFont="1" applyAlignment="1">
      <alignment horizontal="center" vertical="center" wrapText="1"/>
    </xf>
    <xf numFmtId="0" fontId="96" fillId="0" borderId="3" xfId="1" applyFont="1" applyBorder="1" applyAlignment="1">
      <alignment horizontal="center" vertical="center" wrapText="1"/>
    </xf>
    <xf numFmtId="0" fontId="96" fillId="0" borderId="3" xfId="1" applyFont="1" applyBorder="1" applyAlignment="1">
      <alignment horizontal="center" vertical="center"/>
    </xf>
    <xf numFmtId="0" fontId="94" fillId="0" borderId="3" xfId="1" applyFont="1" applyBorder="1" applyAlignment="1">
      <alignment horizontal="center" vertical="center" wrapText="1"/>
    </xf>
    <xf numFmtId="0" fontId="94" fillId="0" borderId="60" xfId="1" applyFont="1" applyBorder="1" applyAlignment="1">
      <alignment horizontal="center" vertical="center"/>
    </xf>
    <xf numFmtId="0" fontId="9" fillId="0" borderId="0" xfId="1" applyFont="1" applyAlignment="1">
      <alignment horizontal="right" vertical="center"/>
    </xf>
    <xf numFmtId="0" fontId="93" fillId="0" borderId="0" xfId="1" applyFont="1" applyAlignment="1">
      <alignment horizontal="right" vertical="center"/>
    </xf>
    <xf numFmtId="0" fontId="110" fillId="0" borderId="0" xfId="1" applyFont="1">
      <alignment vertical="center"/>
    </xf>
    <xf numFmtId="0" fontId="2" fillId="0" borderId="0" xfId="17">
      <alignment vertical="center"/>
    </xf>
    <xf numFmtId="0" fontId="94" fillId="0" borderId="0" xfId="17" applyFont="1" applyAlignment="1">
      <alignment horizontal="right" vertical="center"/>
    </xf>
    <xf numFmtId="0" fontId="93" fillId="0" borderId="0" xfId="17" applyFont="1" applyAlignment="1">
      <alignment horizontal="center" vertical="center"/>
    </xf>
    <xf numFmtId="0" fontId="94" fillId="0" borderId="6" xfId="17" applyFont="1" applyBorder="1" applyAlignment="1">
      <alignment horizontal="left" vertical="center" wrapText="1"/>
    </xf>
    <xf numFmtId="0" fontId="93" fillId="0" borderId="6" xfId="17" applyFont="1" applyBorder="1" applyAlignment="1">
      <alignment horizontal="center" vertical="center"/>
    </xf>
    <xf numFmtId="0" fontId="93" fillId="0" borderId="9" xfId="17" applyFont="1" applyBorder="1" applyAlignment="1">
      <alignment horizontal="center" vertical="center"/>
    </xf>
    <xf numFmtId="0" fontId="93" fillId="0" borderId="7" xfId="17" applyFont="1" applyBorder="1" applyAlignment="1">
      <alignment horizontal="center" vertical="center"/>
    </xf>
    <xf numFmtId="0" fontId="94" fillId="0" borderId="3" xfId="17" applyFont="1" applyBorder="1" applyAlignment="1">
      <alignment horizontal="left" vertical="center"/>
    </xf>
    <xf numFmtId="0" fontId="94" fillId="0" borderId="20" xfId="17" applyFont="1" applyBorder="1" applyAlignment="1">
      <alignment horizontal="left" vertical="center"/>
    </xf>
    <xf numFmtId="0" fontId="94" fillId="0" borderId="0" xfId="17" applyFont="1" applyBorder="1" applyAlignment="1">
      <alignment horizontal="center" vertical="center"/>
    </xf>
    <xf numFmtId="0" fontId="94" fillId="0" borderId="0" xfId="17" applyFont="1" applyAlignment="1">
      <alignment horizontal="left" vertical="center"/>
    </xf>
    <xf numFmtId="0" fontId="2" fillId="0" borderId="0" xfId="17" applyAlignment="1">
      <alignment vertical="center" wrapText="1"/>
    </xf>
    <xf numFmtId="0" fontId="94" fillId="0" borderId="0" xfId="5" applyFont="1">
      <alignment vertical="center"/>
    </xf>
    <xf numFmtId="0" fontId="94" fillId="0" borderId="0" xfId="5" applyFont="1" applyAlignment="1">
      <alignment horizontal="right" vertical="center"/>
    </xf>
    <xf numFmtId="0" fontId="94" fillId="0" borderId="0" xfId="5" applyFont="1" applyAlignment="1">
      <alignment horizontal="center" vertical="center"/>
    </xf>
    <xf numFmtId="0" fontId="94" fillId="0" borderId="9" xfId="1" applyFont="1" applyBorder="1" applyAlignment="1">
      <alignment horizontal="center" vertical="center"/>
    </xf>
    <xf numFmtId="0" fontId="94" fillId="0" borderId="3" xfId="5" applyFont="1" applyBorder="1" applyAlignment="1">
      <alignment horizontal="center" vertical="center"/>
    </xf>
    <xf numFmtId="0" fontId="94" fillId="0" borderId="3" xfId="5" applyFont="1" applyBorder="1" applyAlignment="1">
      <alignment horizontal="center" vertical="center" wrapText="1"/>
    </xf>
    <xf numFmtId="0" fontId="94" fillId="0" borderId="0" xfId="5" applyFont="1" applyBorder="1" applyAlignment="1">
      <alignment horizontal="center" vertical="center"/>
    </xf>
    <xf numFmtId="0" fontId="94" fillId="0" borderId="9" xfId="5" applyFont="1" applyBorder="1" applyAlignment="1">
      <alignment horizontal="center" vertical="center"/>
    </xf>
    <xf numFmtId="0" fontId="94" fillId="0" borderId="20" xfId="5" applyFont="1" applyBorder="1" applyAlignment="1">
      <alignment horizontal="center" vertical="center"/>
    </xf>
    <xf numFmtId="0" fontId="94" fillId="0" borderId="15" xfId="5" applyFont="1" applyBorder="1" applyAlignment="1">
      <alignment horizontal="center" vertical="center"/>
    </xf>
    <xf numFmtId="0" fontId="94" fillId="0" borderId="0" xfId="5" applyFont="1" applyAlignment="1">
      <alignment horizontal="left" vertical="top"/>
    </xf>
    <xf numFmtId="0" fontId="94" fillId="0" borderId="0" xfId="5" applyFont="1" applyAlignment="1">
      <alignment horizontal="right" vertical="center"/>
    </xf>
    <xf numFmtId="0" fontId="2" fillId="0" borderId="31" xfId="1" applyBorder="1" applyAlignment="1">
      <alignment horizontal="center" vertical="center"/>
    </xf>
    <xf numFmtId="0" fontId="2" fillId="0" borderId="3" xfId="1" applyBorder="1" applyAlignment="1">
      <alignment horizontal="center" vertical="center" shrinkToFit="1"/>
    </xf>
    <xf numFmtId="0" fontId="2" fillId="0" borderId="99" xfId="1" applyBorder="1" applyAlignment="1">
      <alignment horizontal="center" vertical="center" wrapText="1"/>
    </xf>
    <xf numFmtId="0" fontId="2" fillId="0" borderId="3" xfId="1" applyBorder="1" applyAlignment="1">
      <alignment horizontal="center" vertical="center" wrapText="1"/>
    </xf>
    <xf numFmtId="0" fontId="2" fillId="0" borderId="3" xfId="1" applyBorder="1" applyAlignment="1">
      <alignment horizontal="center" vertical="center"/>
    </xf>
    <xf numFmtId="0" fontId="2" fillId="0" borderId="0" xfId="1" applyAlignment="1">
      <alignment horizontal="right" vertical="center"/>
    </xf>
    <xf numFmtId="0" fontId="94" fillId="0" borderId="0" xfId="5" applyFont="1" applyAlignment="1">
      <alignment horizontal="right" vertical="top" wrapText="1"/>
    </xf>
    <xf numFmtId="0" fontId="94" fillId="0" borderId="0" xfId="5" applyFont="1" applyAlignment="1">
      <alignment vertical="top" wrapText="1"/>
    </xf>
    <xf numFmtId="0" fontId="2" fillId="0" borderId="3" xfId="1" applyFont="1" applyBorder="1" applyAlignment="1">
      <alignment horizontal="right" vertical="center"/>
    </xf>
    <xf numFmtId="0" fontId="2" fillId="0" borderId="6" xfId="1" applyFont="1" applyBorder="1" applyAlignment="1">
      <alignment horizontal="left" vertical="center" wrapText="1" justifyLastLine="1"/>
    </xf>
    <xf numFmtId="0" fontId="2" fillId="0" borderId="9" xfId="1" applyFont="1" applyBorder="1" applyAlignment="1">
      <alignment horizontal="left" vertical="center" wrapText="1" justifyLastLine="1"/>
    </xf>
    <xf numFmtId="0" fontId="2" fillId="0" borderId="7" xfId="1" applyFont="1" applyBorder="1" applyAlignment="1">
      <alignment horizontal="left" vertical="center" wrapText="1" justifyLastLine="1"/>
    </xf>
    <xf numFmtId="0" fontId="2" fillId="0" borderId="21" xfId="1" applyFont="1" applyBorder="1" applyAlignment="1">
      <alignment horizontal="center" vertical="center" wrapText="1" justifyLastLine="1"/>
    </xf>
    <xf numFmtId="0" fontId="2" fillId="0" borderId="20" xfId="1" applyFont="1" applyBorder="1" applyAlignment="1">
      <alignment horizontal="center" vertical="center" wrapText="1" justifyLastLine="1"/>
    </xf>
    <xf numFmtId="0" fontId="2" fillId="0" borderId="15" xfId="1" applyFont="1" applyBorder="1" applyAlignment="1">
      <alignment horizontal="center" vertical="center" wrapText="1" justifyLastLine="1"/>
    </xf>
    <xf numFmtId="0" fontId="2" fillId="0" borderId="6" xfId="1" applyFont="1" applyBorder="1" applyAlignment="1">
      <alignment vertical="center"/>
    </xf>
    <xf numFmtId="0" fontId="2" fillId="0" borderId="7" xfId="1" applyFont="1" applyBorder="1" applyAlignment="1">
      <alignment vertical="center"/>
    </xf>
    <xf numFmtId="0" fontId="9" fillId="0" borderId="6" xfId="1" applyFont="1" applyBorder="1" applyAlignment="1">
      <alignment horizontal="center" vertical="center" wrapText="1"/>
    </xf>
    <xf numFmtId="0" fontId="9" fillId="0" borderId="9" xfId="1" applyFont="1" applyBorder="1" applyAlignment="1">
      <alignment horizontal="center" vertical="center"/>
    </xf>
    <xf numFmtId="0" fontId="9" fillId="0" borderId="7" xfId="1" applyFont="1" applyBorder="1" applyAlignment="1">
      <alignment horizontal="center" vertical="center"/>
    </xf>
    <xf numFmtId="0" fontId="2" fillId="0" borderId="3" xfId="1" applyFont="1" applyBorder="1" applyAlignment="1">
      <alignment vertical="center"/>
    </xf>
    <xf numFmtId="0" fontId="2" fillId="0" borderId="20" xfId="1" applyFont="1" applyBorder="1" applyAlignment="1">
      <alignment horizontal="center" vertical="center"/>
    </xf>
    <xf numFmtId="0" fontId="2" fillId="0" borderId="15" xfId="1" applyFont="1" applyBorder="1" applyAlignment="1">
      <alignment horizontal="center" vertical="center"/>
    </xf>
    <xf numFmtId="0" fontId="2" fillId="0" borderId="21" xfId="1" applyFont="1" applyBorder="1" applyAlignment="1">
      <alignment vertical="center"/>
    </xf>
    <xf numFmtId="0" fontId="2" fillId="0" borderId="15"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3" xfId="1" applyFont="1" applyBorder="1" applyAlignment="1">
      <alignment horizontal="center" vertical="center" justifyLastLine="1"/>
    </xf>
    <xf numFmtId="0" fontId="2" fillId="0" borderId="21" xfId="1" applyFont="1" applyBorder="1" applyAlignment="1">
      <alignment vertical="center" justifyLastLine="1"/>
    </xf>
    <xf numFmtId="0" fontId="2" fillId="0" borderId="9" xfId="1" applyFont="1" applyBorder="1" applyAlignment="1">
      <alignment vertical="center" justifyLastLine="1"/>
    </xf>
    <xf numFmtId="0" fontId="2" fillId="0" borderId="7" xfId="1" applyFont="1" applyBorder="1" applyAlignment="1">
      <alignment vertical="center" justifyLastLine="1"/>
    </xf>
    <xf numFmtId="0" fontId="2" fillId="0" borderId="6" xfId="1" applyFont="1" applyBorder="1" applyAlignment="1">
      <alignment horizontal="right" vertical="center"/>
    </xf>
    <xf numFmtId="0" fontId="2" fillId="0" borderId="7" xfId="1" applyFont="1" applyBorder="1" applyAlignment="1">
      <alignment horizontal="right" vertical="center"/>
    </xf>
    <xf numFmtId="0" fontId="2" fillId="0" borderId="21" xfId="1" applyFont="1" applyBorder="1" applyAlignment="1">
      <alignment vertical="center" wrapText="1" justifyLastLine="1"/>
    </xf>
    <xf numFmtId="0" fontId="2" fillId="0" borderId="20" xfId="1" applyFont="1" applyBorder="1" applyAlignment="1">
      <alignment vertical="center" wrapText="1" justifyLastLine="1"/>
    </xf>
    <xf numFmtId="0" fontId="2" fillId="0" borderId="15" xfId="1" applyFont="1" applyBorder="1" applyAlignment="1">
      <alignment vertical="center" wrapText="1" justifyLastLine="1"/>
    </xf>
    <xf numFmtId="0" fontId="2" fillId="0" borderId="0" xfId="1" applyFont="1" applyAlignment="1">
      <alignment horizontal="right" vertical="center"/>
    </xf>
    <xf numFmtId="0" fontId="9" fillId="0" borderId="0" xfId="1" applyFont="1" applyBorder="1" applyAlignment="1">
      <alignment horizontal="center" vertical="center"/>
    </xf>
    <xf numFmtId="0" fontId="37" fillId="0" borderId="13" xfId="1" applyFont="1" applyBorder="1" applyAlignment="1">
      <alignment horizontal="center" vertical="center"/>
    </xf>
    <xf numFmtId="0" fontId="9" fillId="0" borderId="3" xfId="1" applyFont="1" applyBorder="1" applyAlignment="1">
      <alignment horizontal="center" vertical="center"/>
    </xf>
    <xf numFmtId="0" fontId="2" fillId="0" borderId="3" xfId="1" applyFont="1" applyBorder="1" applyAlignment="1">
      <alignment horizontal="left" vertical="center" wrapText="1" justifyLastLine="1"/>
    </xf>
    <xf numFmtId="0" fontId="2" fillId="0" borderId="14" xfId="1" applyFont="1" applyBorder="1" applyAlignment="1">
      <alignment horizontal="left" vertical="center" wrapText="1" justifyLastLine="1"/>
    </xf>
    <xf numFmtId="0" fontId="2" fillId="0" borderId="6" xfId="1" applyFont="1" applyBorder="1" applyAlignment="1">
      <alignment vertical="center" wrapText="1" justifyLastLine="1"/>
    </xf>
    <xf numFmtId="0" fontId="2" fillId="0" borderId="9" xfId="1" applyFont="1" applyBorder="1" applyAlignment="1">
      <alignment vertical="center" wrapText="1" justifyLastLine="1"/>
    </xf>
    <xf numFmtId="0" fontId="2" fillId="0" borderId="7" xfId="1" applyFont="1" applyBorder="1" applyAlignment="1">
      <alignment vertical="center" wrapText="1" justifyLastLine="1"/>
    </xf>
    <xf numFmtId="0" fontId="8" fillId="0" borderId="6" xfId="1" applyFont="1" applyBorder="1" applyAlignment="1">
      <alignment horizontal="left" vertical="center" wrapText="1"/>
    </xf>
    <xf numFmtId="0" fontId="8" fillId="0" borderId="7" xfId="1" applyFont="1" applyBorder="1" applyAlignment="1">
      <alignment horizontal="left" vertical="center"/>
    </xf>
    <xf numFmtId="0" fontId="2" fillId="0" borderId="0" xfId="1" applyFont="1" applyAlignment="1">
      <alignment horizontal="left" vertical="center" wrapText="1"/>
    </xf>
    <xf numFmtId="0" fontId="2" fillId="0" borderId="0" xfId="1" applyFont="1" applyAlignment="1">
      <alignment vertical="top" wrapText="1"/>
    </xf>
    <xf numFmtId="0" fontId="44" fillId="7" borderId="56" xfId="1" applyFont="1" applyFill="1" applyBorder="1" applyAlignment="1">
      <alignment horizontal="center" vertical="center" textRotation="255" wrapText="1"/>
    </xf>
    <xf numFmtId="0" fontId="46" fillId="7" borderId="74" xfId="15" applyFont="1" applyFill="1" applyBorder="1" applyAlignment="1">
      <alignment horizontal="center" vertical="center" textRotation="255"/>
    </xf>
    <xf numFmtId="0" fontId="46" fillId="7" borderId="57" xfId="15" applyFont="1" applyFill="1" applyBorder="1" applyAlignment="1">
      <alignment horizontal="center" vertical="center" textRotation="255"/>
    </xf>
    <xf numFmtId="0" fontId="43" fillId="7" borderId="49" xfId="1" applyFont="1" applyFill="1" applyBorder="1" applyAlignment="1">
      <alignment vertical="center"/>
    </xf>
    <xf numFmtId="0" fontId="41" fillId="7" borderId="68" xfId="15" applyFont="1" applyFill="1" applyBorder="1" applyAlignment="1">
      <alignment vertical="center"/>
    </xf>
    <xf numFmtId="0" fontId="43" fillId="7" borderId="44" xfId="1" applyFont="1" applyFill="1" applyBorder="1" applyAlignment="1">
      <alignment vertical="center"/>
    </xf>
    <xf numFmtId="0" fontId="41" fillId="7" borderId="69" xfId="15" applyFont="1" applyFill="1" applyBorder="1" applyAlignment="1">
      <alignment vertical="center"/>
    </xf>
    <xf numFmtId="0" fontId="43" fillId="7" borderId="40" xfId="1" applyFont="1" applyFill="1" applyBorder="1" applyAlignment="1">
      <alignment vertical="center"/>
    </xf>
    <xf numFmtId="0" fontId="41" fillId="7" borderId="67" xfId="15" applyFont="1" applyFill="1" applyBorder="1" applyAlignment="1">
      <alignment vertical="center"/>
    </xf>
    <xf numFmtId="0" fontId="44" fillId="7" borderId="56" xfId="1" applyFont="1" applyFill="1" applyBorder="1" applyAlignment="1">
      <alignment vertical="center" textRotation="255" wrapText="1"/>
    </xf>
    <xf numFmtId="0" fontId="46" fillId="7" borderId="74" xfId="15" applyFont="1" applyFill="1" applyBorder="1" applyAlignment="1">
      <alignment vertical="center" textRotation="255"/>
    </xf>
    <xf numFmtId="0" fontId="46" fillId="7" borderId="57" xfId="15" applyFont="1" applyFill="1" applyBorder="1" applyAlignment="1">
      <alignment vertical="center" textRotation="255"/>
    </xf>
    <xf numFmtId="0" fontId="43" fillId="7" borderId="3" xfId="1" applyFont="1" applyFill="1" applyBorder="1" applyAlignment="1">
      <alignment vertical="center"/>
    </xf>
    <xf numFmtId="0" fontId="41" fillId="7" borderId="3" xfId="15" applyFont="1" applyFill="1" applyBorder="1" applyAlignment="1">
      <alignment vertical="center"/>
    </xf>
    <xf numFmtId="0" fontId="44" fillId="7" borderId="74" xfId="1" applyFont="1" applyFill="1" applyBorder="1" applyAlignment="1">
      <alignment vertical="center" textRotation="255" wrapText="1"/>
    </xf>
    <xf numFmtId="0" fontId="43" fillId="7" borderId="41" xfId="1" applyFont="1" applyFill="1" applyBorder="1" applyAlignment="1">
      <alignment vertical="center"/>
    </xf>
    <xf numFmtId="0" fontId="41" fillId="7" borderId="41" xfId="15" applyFont="1" applyFill="1" applyBorder="1" applyAlignment="1">
      <alignment vertical="center"/>
    </xf>
    <xf numFmtId="0" fontId="43" fillId="7" borderId="45" xfId="1" applyFont="1" applyFill="1" applyBorder="1" applyAlignment="1">
      <alignment vertical="center"/>
    </xf>
    <xf numFmtId="0" fontId="41" fillId="7" borderId="45" xfId="15" applyFont="1" applyFill="1" applyBorder="1" applyAlignment="1">
      <alignment vertical="center"/>
    </xf>
    <xf numFmtId="0" fontId="42" fillId="0" borderId="0" xfId="1" applyFont="1" applyBorder="1" applyAlignment="1">
      <alignment horizontal="left" vertical="top" wrapText="1"/>
    </xf>
    <xf numFmtId="0" fontId="42" fillId="0" borderId="0" xfId="1" applyFont="1" applyBorder="1" applyAlignment="1">
      <alignment horizontal="left" vertical="top"/>
    </xf>
    <xf numFmtId="0" fontId="55" fillId="0" borderId="0" xfId="1" applyFont="1" applyBorder="1" applyAlignment="1">
      <alignment horizontal="left" vertical="center"/>
    </xf>
    <xf numFmtId="0" fontId="2" fillId="6" borderId="79" xfId="1" applyFont="1" applyFill="1" applyBorder="1" applyAlignment="1">
      <alignment horizontal="center" vertical="center" wrapText="1"/>
    </xf>
    <xf numFmtId="0" fontId="19" fillId="6" borderId="79" xfId="15" applyFont="1" applyFill="1" applyBorder="1" applyAlignment="1">
      <alignment horizontal="center" vertical="center"/>
    </xf>
    <xf numFmtId="0" fontId="44" fillId="7" borderId="56" xfId="1" applyFont="1" applyFill="1" applyBorder="1" applyAlignment="1">
      <alignment vertical="center" textRotation="255"/>
    </xf>
    <xf numFmtId="0" fontId="43" fillId="7" borderId="14" xfId="1" applyFont="1" applyFill="1" applyBorder="1" applyAlignment="1">
      <alignment vertical="center"/>
    </xf>
    <xf numFmtId="0" fontId="41" fillId="7" borderId="14" xfId="15" applyFont="1" applyFill="1" applyBorder="1" applyAlignment="1">
      <alignment vertical="center"/>
    </xf>
    <xf numFmtId="0" fontId="43" fillId="6" borderId="79" xfId="1" applyFont="1" applyFill="1" applyBorder="1" applyAlignment="1">
      <alignment horizontal="center" vertical="center" wrapText="1"/>
    </xf>
    <xf numFmtId="0" fontId="41" fillId="6" borderId="79" xfId="15" applyFont="1" applyFill="1" applyBorder="1" applyAlignment="1">
      <alignment horizontal="center" vertical="center"/>
    </xf>
    <xf numFmtId="0" fontId="23" fillId="0" borderId="0" xfId="1" applyFont="1" applyAlignment="1">
      <alignment vertical="center" wrapText="1"/>
    </xf>
    <xf numFmtId="0" fontId="19" fillId="0" borderId="0" xfId="15" applyFont="1" applyAlignment="1">
      <alignment vertical="center"/>
    </xf>
    <xf numFmtId="0" fontId="39" fillId="7" borderId="0" xfId="1" applyFont="1" applyFill="1" applyBorder="1" applyAlignment="1">
      <alignment vertical="center"/>
    </xf>
    <xf numFmtId="0" fontId="40" fillId="7" borderId="0" xfId="15" applyFont="1" applyFill="1" applyBorder="1" applyAlignment="1">
      <alignment vertical="center"/>
    </xf>
    <xf numFmtId="0" fontId="39" fillId="7" borderId="0" xfId="1" applyFont="1" applyFill="1" applyBorder="1" applyAlignment="1">
      <alignment horizontal="center" vertical="center" wrapText="1"/>
    </xf>
    <xf numFmtId="0" fontId="23" fillId="0" borderId="0" xfId="1" applyFont="1" applyAlignment="1">
      <alignment vertical="top" wrapText="1"/>
    </xf>
    <xf numFmtId="0" fontId="14" fillId="0" borderId="0" xfId="15" applyAlignment="1">
      <alignment vertical="center"/>
    </xf>
    <xf numFmtId="0" fontId="14" fillId="0" borderId="0" xfId="15" applyAlignment="1">
      <alignment vertical="center" wrapText="1"/>
    </xf>
    <xf numFmtId="0" fontId="2" fillId="0" borderId="0" xfId="1" applyBorder="1" applyAlignment="1">
      <alignment vertical="center"/>
    </xf>
    <xf numFmtId="0" fontId="14" fillId="0" borderId="0" xfId="15" applyBorder="1" applyAlignment="1">
      <alignment vertical="center"/>
    </xf>
    <xf numFmtId="0" fontId="43" fillId="0" borderId="0" xfId="1" applyFont="1" applyAlignment="1">
      <alignment vertical="center" wrapText="1"/>
    </xf>
    <xf numFmtId="0" fontId="2" fillId="0" borderId="3" xfId="1" applyBorder="1" applyAlignment="1">
      <alignment horizontal="right" vertical="center"/>
    </xf>
    <xf numFmtId="0" fontId="2" fillId="0" borderId="14" xfId="1" applyBorder="1" applyAlignment="1">
      <alignment horizontal="center" vertical="center" wrapText="1"/>
    </xf>
    <xf numFmtId="0" fontId="2" fillId="0" borderId="0" xfId="1" applyAlignment="1">
      <alignment horizontal="left" vertical="center" wrapText="1"/>
    </xf>
    <xf numFmtId="0" fontId="11" fillId="0" borderId="0" xfId="1" applyFont="1" applyBorder="1" applyAlignment="1">
      <alignment horizontal="center" vertical="center"/>
    </xf>
    <xf numFmtId="0" fontId="9" fillId="0" borderId="6" xfId="1" applyFont="1" applyBorder="1" applyAlignment="1">
      <alignment horizontal="center" vertical="center"/>
    </xf>
    <xf numFmtId="0" fontId="2" fillId="0" borderId="6" xfId="1" applyBorder="1" applyAlignment="1">
      <alignment horizontal="center" vertical="center"/>
    </xf>
    <xf numFmtId="0" fontId="2" fillId="0" borderId="9" xfId="1" applyBorder="1" applyAlignment="1">
      <alignment horizontal="center" vertical="center"/>
    </xf>
    <xf numFmtId="0" fontId="2" fillId="0" borderId="7" xfId="1" applyBorder="1" applyAlignment="1">
      <alignment horizontal="center" vertical="center"/>
    </xf>
    <xf numFmtId="0" fontId="2" fillId="0" borderId="14" xfId="1" applyBorder="1" applyAlignment="1">
      <alignment horizontal="left" vertical="center"/>
    </xf>
    <xf numFmtId="0" fontId="2" fillId="0" borderId="22" xfId="1" applyBorder="1" applyAlignment="1">
      <alignment horizontal="left" vertical="center"/>
    </xf>
    <xf numFmtId="0" fontId="2" fillId="0" borderId="8" xfId="1" applyBorder="1" applyAlignment="1">
      <alignment horizontal="left" vertical="center"/>
    </xf>
    <xf numFmtId="0" fontId="2" fillId="0" borderId="3" xfId="1" applyBorder="1" applyAlignment="1">
      <alignment horizontal="center" vertical="center" wrapText="1"/>
    </xf>
    <xf numFmtId="0" fontId="13" fillId="0" borderId="0" xfId="1" applyFont="1" applyAlignment="1">
      <alignment horizontal="left" vertical="center" wrapText="1"/>
    </xf>
    <xf numFmtId="0" fontId="2" fillId="0" borderId="60" xfId="1" applyBorder="1" applyAlignment="1">
      <alignment horizontal="center" vertical="center"/>
    </xf>
    <xf numFmtId="0" fontId="2" fillId="0" borderId="3" xfId="1" applyBorder="1" applyAlignment="1">
      <alignment horizontal="center" vertical="center"/>
    </xf>
    <xf numFmtId="0" fontId="2" fillId="0" borderId="14" xfId="1" applyBorder="1" applyAlignment="1">
      <alignment horizontal="right" vertical="center"/>
    </xf>
    <xf numFmtId="0" fontId="2" fillId="0" borderId="14" xfId="1" applyFont="1" applyBorder="1" applyAlignment="1">
      <alignment horizontal="right" vertical="center"/>
    </xf>
    <xf numFmtId="0" fontId="13" fillId="0" borderId="14" xfId="1" applyFont="1" applyBorder="1" applyAlignment="1">
      <alignment horizontal="right" vertical="center"/>
    </xf>
    <xf numFmtId="0" fontId="2" fillId="0" borderId="27" xfId="1" applyFont="1" applyBorder="1" applyAlignment="1">
      <alignment horizontal="right" vertical="center"/>
    </xf>
    <xf numFmtId="0" fontId="48" fillId="0" borderId="0" xfId="0" applyFont="1" applyAlignment="1">
      <alignment horizontal="left" vertical="center"/>
    </xf>
    <xf numFmtId="0" fontId="5"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6" xfId="0" applyFont="1" applyBorder="1" applyAlignment="1">
      <alignment vertical="center"/>
    </xf>
    <xf numFmtId="0" fontId="17" fillId="0" borderId="9" xfId="0" applyFont="1" applyBorder="1" applyAlignment="1">
      <alignment vertical="center"/>
    </xf>
    <xf numFmtId="0" fontId="17" fillId="0" borderId="7" xfId="0" applyFont="1" applyBorder="1" applyAlignment="1">
      <alignment vertical="center"/>
    </xf>
    <xf numFmtId="0" fontId="16" fillId="0" borderId="6" xfId="0" applyFont="1" applyBorder="1" applyAlignment="1">
      <alignment horizontal="left" vertical="center"/>
    </xf>
    <xf numFmtId="0" fontId="16" fillId="0" borderId="9" xfId="0" applyFont="1" applyBorder="1" applyAlignment="1">
      <alignment horizontal="left" vertical="center"/>
    </xf>
    <xf numFmtId="0" fontId="16" fillId="0" borderId="7" xfId="0" applyFont="1" applyBorder="1" applyAlignment="1">
      <alignment horizontal="left" vertical="center"/>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48" fillId="0" borderId="14" xfId="0" applyFont="1" applyBorder="1" applyAlignment="1">
      <alignment horizontal="left" vertical="center" wrapText="1"/>
    </xf>
    <xf numFmtId="0" fontId="48" fillId="0" borderId="22" xfId="0" applyFont="1" applyBorder="1" applyAlignment="1">
      <alignment horizontal="left" vertical="center" wrapText="1"/>
    </xf>
    <xf numFmtId="0" fontId="48" fillId="0" borderId="8" xfId="0" applyFont="1" applyBorder="1" applyAlignment="1">
      <alignment horizontal="left" vertical="center" wrapText="1"/>
    </xf>
    <xf numFmtId="0" fontId="48" fillId="0" borderId="14"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4" xfId="0" applyFont="1" applyBorder="1" applyAlignment="1">
      <alignment vertical="center"/>
    </xf>
    <xf numFmtId="0" fontId="48" fillId="0" borderId="22" xfId="0" applyFont="1" applyBorder="1" applyAlignment="1">
      <alignment vertical="center"/>
    </xf>
    <xf numFmtId="0" fontId="48" fillId="0" borderId="8" xfId="0" applyFont="1" applyBorder="1" applyAlignment="1">
      <alignment vertical="center"/>
    </xf>
    <xf numFmtId="0" fontId="48" fillId="0" borderId="14" xfId="0" applyFont="1" applyBorder="1" applyAlignment="1">
      <alignment horizontal="center" vertical="center"/>
    </xf>
    <xf numFmtId="0" fontId="48" fillId="0" borderId="22" xfId="0" applyFont="1" applyBorder="1" applyAlignment="1">
      <alignment horizontal="center" vertical="center"/>
    </xf>
    <xf numFmtId="0" fontId="48" fillId="0" borderId="8" xfId="0" applyFont="1" applyBorder="1" applyAlignment="1">
      <alignment horizontal="center" vertical="center"/>
    </xf>
    <xf numFmtId="0" fontId="48" fillId="0" borderId="0" xfId="0" applyFont="1" applyFill="1" applyAlignment="1">
      <alignment horizontal="left" vertical="center" wrapText="1"/>
    </xf>
    <xf numFmtId="0" fontId="48" fillId="0" borderId="0" xfId="0" applyFont="1" applyFill="1" applyAlignment="1">
      <alignment horizontal="left" vertical="center"/>
    </xf>
    <xf numFmtId="0" fontId="2" fillId="0" borderId="14"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3" xfId="2" applyFont="1" applyFill="1" applyBorder="1" applyAlignment="1">
      <alignment horizontal="center" vertical="center"/>
    </xf>
    <xf numFmtId="0" fontId="11" fillId="0" borderId="0" xfId="2" applyFont="1" applyFill="1" applyAlignment="1">
      <alignment horizontal="center" vertical="center" wrapText="1"/>
    </xf>
    <xf numFmtId="0" fontId="11" fillId="0" borderId="0" xfId="2" applyFont="1" applyFill="1" applyAlignment="1">
      <alignment horizontal="center" vertical="center"/>
    </xf>
    <xf numFmtId="0" fontId="9" fillId="0" borderId="3" xfId="2" applyFont="1" applyFill="1" applyBorder="1" applyAlignment="1">
      <alignment horizontal="center" vertical="center"/>
    </xf>
    <xf numFmtId="0" fontId="2" fillId="0" borderId="3" xfId="2" applyFill="1" applyBorder="1" applyAlignment="1">
      <alignment horizontal="center" vertical="center"/>
    </xf>
    <xf numFmtId="0" fontId="16" fillId="0" borderId="6" xfId="3" applyFont="1" applyFill="1" applyBorder="1" applyAlignment="1">
      <alignment horizontal="left" vertical="center" shrinkToFit="1"/>
    </xf>
    <xf numFmtId="0" fontId="16" fillId="0" borderId="9" xfId="3" applyFont="1" applyFill="1" applyBorder="1" applyAlignment="1">
      <alignment horizontal="left" vertical="center" shrinkToFit="1"/>
    </xf>
    <xf numFmtId="0" fontId="16" fillId="0" borderId="7" xfId="3" applyFont="1" applyFill="1" applyBorder="1" applyAlignment="1">
      <alignment horizontal="left" vertical="center" shrinkToFit="1"/>
    </xf>
    <xf numFmtId="0" fontId="2" fillId="0" borderId="13" xfId="2" applyFont="1" applyFill="1" applyBorder="1" applyAlignment="1">
      <alignment horizontal="right" vertical="center"/>
    </xf>
    <xf numFmtId="49" fontId="5" fillId="0" borderId="0" xfId="0" applyNumberFormat="1" applyFont="1" applyAlignment="1">
      <alignment horizontal="center" vertical="center"/>
    </xf>
    <xf numFmtId="49" fontId="61" fillId="0" borderId="0" xfId="0" applyNumberFormat="1" applyFont="1" applyAlignment="1">
      <alignment vertical="center" wrapText="1"/>
    </xf>
    <xf numFmtId="49" fontId="61" fillId="0" borderId="6" xfId="0" applyNumberFormat="1" applyFont="1" applyBorder="1" applyAlignment="1">
      <alignment horizontal="center" vertical="center"/>
    </xf>
    <xf numFmtId="49" fontId="61" fillId="0" borderId="9" xfId="0" applyNumberFormat="1" applyFont="1" applyBorder="1" applyAlignment="1">
      <alignment horizontal="center" vertical="center"/>
    </xf>
    <xf numFmtId="49" fontId="61" fillId="0" borderId="7" xfId="0" applyNumberFormat="1" applyFont="1" applyBorder="1" applyAlignment="1">
      <alignment horizontal="center" vertical="center"/>
    </xf>
    <xf numFmtId="49" fontId="61" fillId="0" borderId="9" xfId="0" applyNumberFormat="1" applyFont="1" applyBorder="1" applyAlignment="1">
      <alignment horizontal="right" vertical="center"/>
    </xf>
    <xf numFmtId="49" fontId="61" fillId="0" borderId="7" xfId="0" applyNumberFormat="1" applyFont="1" applyBorder="1" applyAlignment="1">
      <alignment horizontal="right" vertical="center"/>
    </xf>
    <xf numFmtId="49" fontId="61" fillId="0" borderId="21" xfId="0" applyNumberFormat="1" applyFont="1" applyBorder="1" applyAlignment="1">
      <alignment horizontal="center" vertical="center" wrapText="1"/>
    </xf>
    <xf numFmtId="49" fontId="61" fillId="0" borderId="20" xfId="0" applyNumberFormat="1" applyFont="1" applyBorder="1" applyAlignment="1">
      <alignment horizontal="center" vertical="center"/>
    </xf>
    <xf numFmtId="49" fontId="61" fillId="0" borderId="4" xfId="0" applyNumberFormat="1" applyFont="1" applyBorder="1" applyAlignment="1">
      <alignment horizontal="center" vertical="center"/>
    </xf>
    <xf numFmtId="49" fontId="61" fillId="0" borderId="0"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49" fontId="61" fillId="0" borderId="21" xfId="0" applyNumberFormat="1" applyFont="1" applyBorder="1" applyAlignment="1">
      <alignment horizontal="center" vertical="center" shrinkToFit="1"/>
    </xf>
    <xf numFmtId="49" fontId="61" fillId="0" borderId="20" xfId="0" applyNumberFormat="1" applyFont="1" applyBorder="1" applyAlignment="1">
      <alignment horizontal="center" vertical="center" shrinkToFit="1"/>
    </xf>
    <xf numFmtId="49" fontId="61" fillId="0" borderId="15" xfId="0" applyNumberFormat="1" applyFont="1" applyBorder="1" applyAlignment="1">
      <alignment horizontal="center" vertical="center" shrinkToFit="1"/>
    </xf>
    <xf numFmtId="49" fontId="61" fillId="0" borderId="4" xfId="0" applyNumberFormat="1" applyFont="1" applyBorder="1" applyAlignment="1">
      <alignment horizontal="left" vertical="center" shrinkToFit="1"/>
    </xf>
    <xf numFmtId="49" fontId="61" fillId="0" borderId="0" xfId="0" applyNumberFormat="1" applyFont="1" applyBorder="1" applyAlignment="1">
      <alignment horizontal="left" vertical="center" shrinkToFit="1"/>
    </xf>
    <xf numFmtId="49" fontId="61" fillId="0" borderId="5" xfId="0" applyNumberFormat="1" applyFont="1" applyBorder="1" applyAlignment="1">
      <alignment horizontal="left" vertical="center" shrinkToFit="1"/>
    </xf>
    <xf numFmtId="49" fontId="61" fillId="0" borderId="11" xfId="0" applyNumberFormat="1" applyFont="1" applyBorder="1" applyAlignment="1">
      <alignment horizontal="left" vertical="center" shrinkToFit="1"/>
    </xf>
    <xf numFmtId="49" fontId="61" fillId="0" borderId="13" xfId="0" applyNumberFormat="1" applyFont="1" applyBorder="1" applyAlignment="1">
      <alignment horizontal="left" vertical="center" shrinkToFit="1"/>
    </xf>
    <xf numFmtId="49" fontId="61" fillId="0" borderId="12" xfId="0" applyNumberFormat="1" applyFont="1" applyBorder="1" applyAlignment="1">
      <alignment horizontal="left" vertical="center" shrinkToFit="1"/>
    </xf>
    <xf numFmtId="49" fontId="61" fillId="0" borderId="6" xfId="0" applyNumberFormat="1" applyFont="1" applyBorder="1" applyAlignment="1">
      <alignment horizontal="left" vertical="center" shrinkToFit="1"/>
    </xf>
    <xf numFmtId="49" fontId="61" fillId="0" borderId="9" xfId="0" applyNumberFormat="1" applyFont="1" applyBorder="1" applyAlignment="1">
      <alignment horizontal="left" vertical="center" shrinkToFit="1"/>
    </xf>
    <xf numFmtId="49" fontId="61" fillId="0" borderId="7" xfId="0" applyNumberFormat="1" applyFont="1" applyBorder="1" applyAlignment="1">
      <alignment horizontal="left" vertical="center" shrinkToFit="1"/>
    </xf>
    <xf numFmtId="0" fontId="11" fillId="0" borderId="0" xfId="4" applyFont="1" applyBorder="1" applyAlignment="1">
      <alignment horizontal="center" vertical="center"/>
    </xf>
    <xf numFmtId="0" fontId="2" fillId="0" borderId="20" xfId="4" applyFont="1" applyBorder="1" applyAlignment="1">
      <alignment horizontal="center" vertical="center"/>
    </xf>
    <xf numFmtId="0" fontId="2" fillId="0" borderId="15" xfId="4" applyFont="1" applyBorder="1" applyAlignment="1">
      <alignment horizontal="center" vertical="center"/>
    </xf>
    <xf numFmtId="0" fontId="2" fillId="0" borderId="14" xfId="4" applyFont="1" applyBorder="1" applyAlignment="1">
      <alignment horizontal="left" vertical="center"/>
    </xf>
    <xf numFmtId="0" fontId="2" fillId="0" borderId="22" xfId="4" applyFont="1" applyBorder="1" applyAlignment="1">
      <alignment horizontal="left" vertical="center"/>
    </xf>
    <xf numFmtId="0" fontId="2" fillId="0" borderId="8" xfId="4" applyFont="1" applyBorder="1" applyAlignment="1">
      <alignment horizontal="left" vertical="center"/>
    </xf>
    <xf numFmtId="0" fontId="10" fillId="0" borderId="0" xfId="4" applyFont="1" applyAlignment="1">
      <alignment horizontal="center" vertical="center"/>
    </xf>
    <xf numFmtId="0" fontId="2" fillId="0" borderId="0" xfId="17" applyFont="1" applyAlignment="1">
      <alignment horizontal="left" vertical="center" wrapText="1"/>
    </xf>
    <xf numFmtId="0" fontId="2" fillId="0" borderId="0" xfId="17" applyFont="1" applyAlignment="1">
      <alignment horizontal="left" vertical="center"/>
    </xf>
    <xf numFmtId="0" fontId="2" fillId="0" borderId="0" xfId="5" applyFont="1" applyAlignment="1">
      <alignment horizontal="left" vertical="center" wrapText="1"/>
    </xf>
    <xf numFmtId="0" fontId="19" fillId="0" borderId="3" xfId="5" applyFont="1" applyBorder="1" applyAlignment="1">
      <alignment horizontal="center" vertical="center"/>
    </xf>
    <xf numFmtId="0" fontId="91" fillId="0" borderId="0" xfId="5" applyFont="1" applyAlignment="1">
      <alignment horizontal="center" vertical="center"/>
    </xf>
    <xf numFmtId="0" fontId="19" fillId="0" borderId="6" xfId="5" applyFont="1" applyBorder="1" applyAlignment="1">
      <alignment horizontal="center" vertical="center"/>
    </xf>
    <xf numFmtId="0" fontId="19" fillId="0" borderId="9" xfId="5" applyFont="1" applyBorder="1" applyAlignment="1">
      <alignment horizontal="center" vertical="center"/>
    </xf>
    <xf numFmtId="0" fontId="19" fillId="0" borderId="7" xfId="5" applyFont="1" applyBorder="1" applyAlignment="1">
      <alignment horizontal="center" vertical="center"/>
    </xf>
    <xf numFmtId="0" fontId="16" fillId="0" borderId="6" xfId="5" applyFont="1" applyBorder="1" applyAlignment="1">
      <alignment horizontal="left" vertical="center" wrapText="1"/>
    </xf>
    <xf numFmtId="0" fontId="16" fillId="0" borderId="9" xfId="5" applyFont="1" applyBorder="1" applyAlignment="1">
      <alignment horizontal="left" vertical="center"/>
    </xf>
    <xf numFmtId="0" fontId="16" fillId="0" borderId="7" xfId="5" applyFont="1" applyBorder="1" applyAlignment="1">
      <alignment horizontal="left" vertical="center"/>
    </xf>
    <xf numFmtId="0" fontId="94" fillId="0" borderId="3" xfId="5" applyFont="1" applyBorder="1" applyAlignment="1">
      <alignment horizontal="left" vertical="center" wrapText="1" shrinkToFit="1"/>
    </xf>
    <xf numFmtId="0" fontId="94" fillId="0" borderId="3" xfId="5" applyFont="1" applyBorder="1" applyAlignment="1">
      <alignment horizontal="left" vertical="center" wrapText="1"/>
    </xf>
    <xf numFmtId="0" fontId="94" fillId="0" borderId="0" xfId="5" applyFont="1" applyAlignment="1">
      <alignment horizontal="left" vertical="top" wrapText="1"/>
    </xf>
    <xf numFmtId="0" fontId="94" fillId="0" borderId="0" xfId="5" applyFont="1" applyAlignment="1">
      <alignment horizontal="right" vertical="top" wrapText="1"/>
    </xf>
    <xf numFmtId="0" fontId="114" fillId="0" borderId="0" xfId="5" applyFont="1" applyAlignment="1">
      <alignment horizontal="left" vertical="center" wrapText="1"/>
    </xf>
    <xf numFmtId="0" fontId="94" fillId="0" borderId="6" xfId="5" applyFont="1" applyBorder="1" applyAlignment="1">
      <alignment horizontal="center" vertical="center" wrapText="1"/>
    </xf>
    <xf numFmtId="0" fontId="94" fillId="0" borderId="9" xfId="5" applyFont="1" applyBorder="1" applyAlignment="1">
      <alignment horizontal="center" vertical="center"/>
    </xf>
    <xf numFmtId="0" fontId="94" fillId="0" borderId="7" xfId="5" applyFont="1" applyBorder="1" applyAlignment="1">
      <alignment horizontal="center" vertical="center"/>
    </xf>
    <xf numFmtId="0" fontId="94" fillId="0" borderId="6" xfId="5" applyFont="1" applyBorder="1" applyAlignment="1">
      <alignment horizontal="left" vertical="center" wrapText="1" shrinkToFit="1"/>
    </xf>
    <xf numFmtId="0" fontId="94" fillId="0" borderId="7" xfId="5" applyFont="1" applyBorder="1" applyAlignment="1">
      <alignment horizontal="left" vertical="center" wrapText="1" shrinkToFit="1"/>
    </xf>
    <xf numFmtId="0" fontId="94" fillId="0" borderId="9" xfId="5" applyFont="1" applyBorder="1" applyAlignment="1">
      <alignment horizontal="center" vertical="center" wrapText="1"/>
    </xf>
    <xf numFmtId="0" fontId="94" fillId="0" borderId="7" xfId="5" applyFont="1" applyBorder="1" applyAlignment="1">
      <alignment horizontal="center" vertical="center" wrapText="1"/>
    </xf>
    <xf numFmtId="0" fontId="94" fillId="0" borderId="0" xfId="5" applyFont="1" applyAlignment="1">
      <alignment horizontal="right" vertical="center"/>
    </xf>
    <xf numFmtId="0" fontId="93" fillId="0" borderId="0" xfId="5" applyFont="1" applyAlignment="1">
      <alignment horizontal="center" vertical="center"/>
    </xf>
    <xf numFmtId="0" fontId="94" fillId="0" borderId="3" xfId="5" applyFont="1" applyBorder="1" applyAlignment="1">
      <alignment horizontal="left" vertical="center"/>
    </xf>
    <xf numFmtId="0" fontId="94" fillId="0" borderId="6" xfId="5" applyFont="1" applyBorder="1" applyAlignment="1">
      <alignment horizontal="center" vertical="center"/>
    </xf>
    <xf numFmtId="0" fontId="99" fillId="0" borderId="6" xfId="5" applyFont="1" applyBorder="1" applyAlignment="1">
      <alignment horizontal="center" vertical="center"/>
    </xf>
    <xf numFmtId="0" fontId="99" fillId="0" borderId="9" xfId="5" applyFont="1" applyBorder="1" applyAlignment="1">
      <alignment horizontal="center" vertical="center"/>
    </xf>
    <xf numFmtId="0" fontId="99" fillId="0" borderId="7" xfId="5" applyFont="1" applyBorder="1" applyAlignment="1">
      <alignment horizontal="center" vertical="center"/>
    </xf>
    <xf numFmtId="0" fontId="19" fillId="0" borderId="0" xfId="5" applyFont="1" applyAlignment="1">
      <alignment horizontal="left" vertical="top" wrapText="1"/>
    </xf>
    <xf numFmtId="0" fontId="35" fillId="0" borderId="0" xfId="5" applyFont="1" applyAlignment="1">
      <alignment horizontal="center" wrapText="1"/>
    </xf>
    <xf numFmtId="0" fontId="19" fillId="0" borderId="6" xfId="5" applyFont="1" applyBorder="1" applyAlignment="1">
      <alignment horizontal="center" vertical="center" shrinkToFit="1"/>
    </xf>
    <xf numFmtId="0" fontId="19" fillId="0" borderId="7" xfId="5" applyFont="1" applyBorder="1" applyAlignment="1">
      <alignment horizontal="center" vertical="center" shrinkToFit="1"/>
    </xf>
    <xf numFmtId="0" fontId="19" fillId="0" borderId="0" xfId="5" applyFont="1" applyAlignment="1">
      <alignment horizontal="left" vertical="center"/>
    </xf>
    <xf numFmtId="0" fontId="95" fillId="0" borderId="6" xfId="18" applyFont="1" applyBorder="1" applyAlignment="1">
      <alignment horizontal="center" vertical="center"/>
    </xf>
    <xf numFmtId="0" fontId="95" fillId="0" borderId="9" xfId="18" applyFont="1" applyBorder="1" applyAlignment="1">
      <alignment horizontal="center" vertical="center"/>
    </xf>
    <xf numFmtId="0" fontId="95" fillId="0" borderId="7" xfId="18" applyFont="1" applyBorder="1" applyAlignment="1">
      <alignment horizontal="center" vertical="center"/>
    </xf>
    <xf numFmtId="0" fontId="94" fillId="0" borderId="187" xfId="18" applyFont="1" applyBorder="1" applyAlignment="1">
      <alignment horizontal="center" vertical="center"/>
    </xf>
    <xf numFmtId="0" fontId="94" fillId="0" borderId="188" xfId="18" applyFont="1" applyBorder="1" applyAlignment="1">
      <alignment horizontal="center" vertical="center"/>
    </xf>
    <xf numFmtId="0" fontId="94" fillId="0" borderId="189" xfId="18" applyFont="1" applyBorder="1" applyAlignment="1">
      <alignment horizontal="center" vertical="center"/>
    </xf>
    <xf numFmtId="0" fontId="94" fillId="0" borderId="190" xfId="18" applyFont="1" applyBorder="1" applyAlignment="1">
      <alignment horizontal="center" vertical="center"/>
    </xf>
    <xf numFmtId="0" fontId="95" fillId="0" borderId="3" xfId="18" applyFont="1" applyBorder="1" applyAlignment="1">
      <alignment horizontal="center" vertical="center"/>
    </xf>
    <xf numFmtId="0" fontId="95" fillId="0" borderId="8" xfId="18" applyFont="1" applyBorder="1" applyAlignment="1">
      <alignment horizontal="center" vertical="center"/>
    </xf>
    <xf numFmtId="0" fontId="95" fillId="0" borderId="0" xfId="18" applyFont="1" applyAlignment="1">
      <alignment horizontal="left" vertical="center"/>
    </xf>
    <xf numFmtId="0" fontId="95" fillId="0" borderId="0" xfId="18" applyFont="1" applyAlignment="1">
      <alignment horizontal="left" vertical="center" wrapText="1"/>
    </xf>
    <xf numFmtId="0" fontId="95" fillId="0" borderId="20" xfId="18" applyFont="1" applyBorder="1" applyAlignment="1">
      <alignment horizontal="left" vertical="center" wrapText="1"/>
    </xf>
    <xf numFmtId="0" fontId="95" fillId="0" borderId="6" xfId="18" applyFont="1" applyBorder="1" applyAlignment="1">
      <alignment horizontal="left" vertical="center"/>
    </xf>
    <xf numFmtId="0" fontId="95" fillId="0" borderId="9" xfId="18" applyFont="1" applyBorder="1" applyAlignment="1">
      <alignment horizontal="left" vertical="center"/>
    </xf>
    <xf numFmtId="0" fontId="95" fillId="0" borderId="7" xfId="18" applyFont="1" applyBorder="1" applyAlignment="1">
      <alignment horizontal="left" vertical="center"/>
    </xf>
    <xf numFmtId="0" fontId="95" fillId="0" borderId="6" xfId="18" applyFont="1" applyBorder="1" applyAlignment="1">
      <alignment horizontal="center" vertical="center" shrinkToFit="1"/>
    </xf>
    <xf numFmtId="0" fontId="95" fillId="0" borderId="7" xfId="18" applyFont="1" applyBorder="1" applyAlignment="1">
      <alignment horizontal="center" vertical="center" shrinkToFit="1"/>
    </xf>
    <xf numFmtId="0" fontId="95" fillId="0" borderId="6" xfId="18" applyFont="1" applyBorder="1" applyAlignment="1">
      <alignment horizontal="right" vertical="center"/>
    </xf>
    <xf numFmtId="0" fontId="95" fillId="0" borderId="9" xfId="18" applyFont="1" applyBorder="1" applyAlignment="1">
      <alignment horizontal="right" vertical="center"/>
    </xf>
    <xf numFmtId="0" fontId="95" fillId="0" borderId="7" xfId="18" applyFont="1" applyBorder="1" applyAlignment="1">
      <alignment horizontal="right" vertical="center"/>
    </xf>
    <xf numFmtId="0" fontId="95" fillId="0" borderId="0" xfId="18" applyFont="1" applyAlignment="1">
      <alignment horizontal="center" vertical="center"/>
    </xf>
    <xf numFmtId="0" fontId="103" fillId="0" borderId="0" xfId="18" applyFont="1" applyAlignment="1">
      <alignment horizontal="center" vertical="center"/>
    </xf>
    <xf numFmtId="0" fontId="51" fillId="0" borderId="6" xfId="14" applyFont="1" applyBorder="1" applyAlignment="1">
      <alignment horizontal="center" vertical="center"/>
    </xf>
    <xf numFmtId="0" fontId="51" fillId="0" borderId="9" xfId="14" applyFont="1" applyBorder="1" applyAlignment="1">
      <alignment horizontal="center" vertical="center"/>
    </xf>
    <xf numFmtId="0" fontId="51" fillId="0" borderId="7" xfId="14" applyFont="1" applyBorder="1" applyAlignment="1">
      <alignment horizontal="center" vertical="center"/>
    </xf>
    <xf numFmtId="0" fontId="51" fillId="0" borderId="0" xfId="14" applyFont="1" applyAlignment="1">
      <alignment vertical="center" wrapText="1"/>
    </xf>
    <xf numFmtId="0" fontId="51" fillId="0" borderId="3" xfId="14" applyFont="1" applyBorder="1" applyAlignment="1">
      <alignment horizontal="center" vertical="center"/>
    </xf>
    <xf numFmtId="0" fontId="51" fillId="0" borderId="6" xfId="14" applyFont="1" applyBorder="1">
      <alignment vertical="center"/>
    </xf>
    <xf numFmtId="0" fontId="51" fillId="0" borderId="9" xfId="14" applyFont="1" applyBorder="1">
      <alignment vertical="center"/>
    </xf>
    <xf numFmtId="0" fontId="51" fillId="0" borderId="7" xfId="14" applyFont="1" applyBorder="1">
      <alignment vertical="center"/>
    </xf>
    <xf numFmtId="0" fontId="51" fillId="0" borderId="6" xfId="14" applyFont="1" applyBorder="1" applyAlignment="1">
      <alignment vertical="center" wrapText="1"/>
    </xf>
    <xf numFmtId="0" fontId="51" fillId="0" borderId="9" xfId="14" applyFont="1" applyBorder="1" applyAlignment="1">
      <alignment vertical="center" wrapText="1"/>
    </xf>
    <xf numFmtId="0" fontId="51" fillId="0" borderId="7" xfId="14" applyFont="1" applyBorder="1" applyAlignment="1">
      <alignment vertical="center" wrapText="1"/>
    </xf>
    <xf numFmtId="0" fontId="51" fillId="0" borderId="3" xfId="14" applyFont="1" applyBorder="1">
      <alignment vertical="center"/>
    </xf>
    <xf numFmtId="0" fontId="51" fillId="0" borderId="6" xfId="14" applyFont="1" applyBorder="1" applyAlignment="1">
      <alignment horizontal="left" vertical="center"/>
    </xf>
    <xf numFmtId="0" fontId="51" fillId="0" borderId="9" xfId="14" applyFont="1" applyBorder="1" applyAlignment="1">
      <alignment horizontal="left" vertical="center"/>
    </xf>
    <xf numFmtId="0" fontId="51" fillId="0" borderId="7" xfId="14" applyFont="1" applyBorder="1" applyAlignment="1">
      <alignment horizontal="left" vertical="center"/>
    </xf>
    <xf numFmtId="0" fontId="51" fillId="0" borderId="6" xfId="14" applyFont="1" applyBorder="1" applyAlignment="1">
      <alignment horizontal="center" vertical="center" shrinkToFit="1"/>
    </xf>
    <xf numFmtId="0" fontId="51" fillId="0" borderId="7" xfId="14" applyFont="1" applyBorder="1" applyAlignment="1">
      <alignment horizontal="center" vertical="center" shrinkToFit="1"/>
    </xf>
    <xf numFmtId="0" fontId="51" fillId="0" borderId="6" xfId="14" applyFont="1" applyBorder="1" applyAlignment="1">
      <alignment horizontal="right" vertical="center"/>
    </xf>
    <xf numFmtId="0" fontId="51" fillId="0" borderId="9" xfId="14" applyFont="1" applyBorder="1" applyAlignment="1">
      <alignment horizontal="right" vertical="center"/>
    </xf>
    <xf numFmtId="0" fontId="51" fillId="0" borderId="7" xfId="14" applyFont="1" applyBorder="1" applyAlignment="1">
      <alignment horizontal="right" vertical="center"/>
    </xf>
    <xf numFmtId="0" fontId="88" fillId="0" borderId="0" xfId="14" applyFont="1" applyAlignment="1">
      <alignment horizontal="center" vertical="center"/>
    </xf>
    <xf numFmtId="0" fontId="51" fillId="0" borderId="21" xfId="14" applyFont="1" applyBorder="1" applyAlignment="1">
      <alignment horizontal="center" vertical="center"/>
    </xf>
    <xf numFmtId="0" fontId="51" fillId="0" borderId="15" xfId="14" applyFont="1" applyBorder="1" applyAlignment="1">
      <alignment horizontal="center" vertical="center"/>
    </xf>
    <xf numFmtId="0" fontId="51" fillId="0" borderId="11" xfId="14" applyFont="1" applyBorder="1" applyAlignment="1">
      <alignment horizontal="center" vertical="center"/>
    </xf>
    <xf numFmtId="0" fontId="51" fillId="0" borderId="12" xfId="14" applyFont="1" applyBorder="1" applyAlignment="1">
      <alignment horizontal="center" vertical="center"/>
    </xf>
    <xf numFmtId="0" fontId="51" fillId="0" borderId="20" xfId="14" applyFont="1" applyBorder="1" applyAlignment="1">
      <alignment horizontal="center" vertical="center"/>
    </xf>
    <xf numFmtId="0" fontId="51" fillId="0" borderId="13" xfId="14" applyFont="1" applyBorder="1" applyAlignment="1">
      <alignment horizontal="center" vertical="center"/>
    </xf>
    <xf numFmtId="0" fontId="96" fillId="0" borderId="0" xfId="1" applyFont="1" applyAlignment="1">
      <alignment horizontal="left" vertical="center"/>
    </xf>
    <xf numFmtId="0" fontId="94" fillId="0" borderId="13" xfId="1" applyFont="1" applyBorder="1" applyAlignment="1">
      <alignment vertical="center" wrapText="1"/>
    </xf>
    <xf numFmtId="0" fontId="94" fillId="0" borderId="14" xfId="1" applyFont="1" applyBorder="1" applyAlignment="1">
      <alignment horizontal="left" vertical="center" wrapText="1"/>
    </xf>
    <xf numFmtId="0" fontId="94" fillId="0" borderId="8" xfId="1" applyFont="1" applyBorder="1" applyAlignment="1">
      <alignment horizontal="left" vertical="center" wrapText="1"/>
    </xf>
    <xf numFmtId="0" fontId="94" fillId="0" borderId="21" xfId="1" applyFont="1" applyBorder="1" applyAlignment="1">
      <alignment horizontal="center" vertical="center"/>
    </xf>
    <xf numFmtId="0" fontId="94" fillId="0" borderId="20" xfId="1" applyFont="1" applyBorder="1" applyAlignment="1">
      <alignment horizontal="center" vertical="center"/>
    </xf>
    <xf numFmtId="0" fontId="94" fillId="0" borderId="15" xfId="1" applyFont="1" applyBorder="1" applyAlignment="1">
      <alignment horizontal="center" vertical="center"/>
    </xf>
    <xf numFmtId="0" fontId="94" fillId="0" borderId="11" xfId="1" applyFont="1" applyBorder="1" applyAlignment="1">
      <alignment horizontal="center" vertical="center"/>
    </xf>
    <xf numFmtId="0" fontId="94" fillId="0" borderId="13" xfId="1" applyFont="1" applyBorder="1" applyAlignment="1">
      <alignment horizontal="center" vertical="center"/>
    </xf>
    <xf numFmtId="0" fontId="94" fillId="0" borderId="12" xfId="1" applyFont="1" applyBorder="1" applyAlignment="1">
      <alignment horizontal="center" vertical="center"/>
    </xf>
    <xf numFmtId="0" fontId="94" fillId="0" borderId="20" xfId="1" applyFont="1" applyBorder="1" applyAlignment="1">
      <alignment horizontal="left" vertical="center"/>
    </xf>
    <xf numFmtId="0" fontId="94" fillId="0" borderId="0" xfId="1" applyFont="1" applyAlignment="1">
      <alignment horizontal="right" vertical="center"/>
    </xf>
    <xf numFmtId="0" fontId="93" fillId="0" borderId="0" xfId="1" applyFont="1" applyAlignment="1">
      <alignment horizontal="center" vertical="center" wrapText="1"/>
    </xf>
    <xf numFmtId="0" fontId="93" fillId="0" borderId="0" xfId="1" applyFont="1" applyAlignment="1">
      <alignment horizontal="center" vertical="center"/>
    </xf>
    <xf numFmtId="0" fontId="94" fillId="0" borderId="20" xfId="1" applyFont="1" applyBorder="1" applyAlignment="1">
      <alignment horizontal="center" vertical="center" wrapText="1"/>
    </xf>
    <xf numFmtId="0" fontId="94" fillId="0" borderId="14" xfId="1" applyFont="1" applyBorder="1" applyAlignment="1">
      <alignment horizontal="left" vertical="center"/>
    </xf>
    <xf numFmtId="0" fontId="94" fillId="0" borderId="22" xfId="1" applyFont="1" applyBorder="1" applyAlignment="1">
      <alignment horizontal="left" vertical="center"/>
    </xf>
    <xf numFmtId="0" fontId="94" fillId="0" borderId="8" xfId="1" applyFont="1" applyBorder="1" applyAlignment="1">
      <alignment horizontal="left" vertical="center"/>
    </xf>
    <xf numFmtId="0" fontId="94" fillId="0" borderId="6" xfId="1" applyFont="1" applyBorder="1" applyAlignment="1">
      <alignment horizontal="center" vertical="center"/>
    </xf>
    <xf numFmtId="0" fontId="94" fillId="0" borderId="7" xfId="1" applyFont="1" applyBorder="1" applyAlignment="1">
      <alignment horizontal="center" vertical="center"/>
    </xf>
    <xf numFmtId="0" fontId="94" fillId="0" borderId="0" xfId="1" applyFont="1" applyAlignment="1">
      <alignment vertical="center" wrapText="1"/>
    </xf>
    <xf numFmtId="0" fontId="98" fillId="0" borderId="0" xfId="1" applyFont="1" applyAlignment="1">
      <alignment vertical="center" wrapText="1"/>
    </xf>
    <xf numFmtId="0" fontId="95" fillId="0" borderId="0" xfId="1" applyFont="1" applyAlignment="1">
      <alignment horizontal="left" vertical="center"/>
    </xf>
    <xf numFmtId="0" fontId="94" fillId="0" borderId="0" xfId="1" applyFont="1" applyBorder="1" applyAlignment="1">
      <alignment horizontal="left" vertical="center"/>
    </xf>
    <xf numFmtId="0" fontId="94" fillId="0" borderId="14" xfId="1" applyFont="1" applyBorder="1" applyAlignment="1">
      <alignment horizontal="center" vertical="center"/>
    </xf>
    <xf numFmtId="0" fontId="95" fillId="0" borderId="0" xfId="1" applyFont="1" applyAlignment="1">
      <alignment vertical="center" wrapText="1"/>
    </xf>
    <xf numFmtId="0" fontId="97" fillId="0" borderId="6" xfId="1" applyFont="1" applyBorder="1" applyAlignment="1">
      <alignment horizontal="center" vertical="center"/>
    </xf>
    <xf numFmtId="0" fontId="97" fillId="0" borderId="9" xfId="1" applyFont="1" applyBorder="1" applyAlignment="1">
      <alignment horizontal="center" vertical="center"/>
    </xf>
    <xf numFmtId="0" fontId="97" fillId="0" borderId="7" xfId="1" applyFont="1" applyBorder="1" applyAlignment="1">
      <alignment horizontal="center" vertical="center"/>
    </xf>
    <xf numFmtId="0" fontId="94" fillId="0" borderId="6" xfId="1" applyFont="1" applyBorder="1" applyAlignment="1">
      <alignment horizontal="center" vertical="center" wrapText="1"/>
    </xf>
    <xf numFmtId="0" fontId="94" fillId="0" borderId="9" xfId="1" applyFont="1" applyBorder="1" applyAlignment="1">
      <alignment horizontal="center" vertical="center"/>
    </xf>
    <xf numFmtId="0" fontId="94" fillId="0" borderId="3" xfId="1" applyFont="1" applyBorder="1" applyAlignment="1">
      <alignment horizontal="left" vertical="center"/>
    </xf>
    <xf numFmtId="0" fontId="95" fillId="0" borderId="13" xfId="1" applyFont="1" applyBorder="1" applyAlignment="1">
      <alignment vertical="center" wrapText="1"/>
    </xf>
    <xf numFmtId="0" fontId="94" fillId="0" borderId="0" xfId="17" applyFont="1" applyAlignment="1">
      <alignment horizontal="left" vertical="top" wrapText="1"/>
    </xf>
    <xf numFmtId="0" fontId="94" fillId="0" borderId="0" xfId="17" applyFont="1" applyAlignment="1">
      <alignment horizontal="left" vertical="top"/>
    </xf>
    <xf numFmtId="0" fontId="94" fillId="0" borderId="3" xfId="5" applyFont="1" applyBorder="1" applyAlignment="1">
      <alignment horizontal="center" vertical="center"/>
    </xf>
    <xf numFmtId="0" fontId="94" fillId="0" borderId="0" xfId="5" applyFont="1" applyBorder="1" applyAlignment="1">
      <alignment horizontal="center" vertical="center"/>
    </xf>
    <xf numFmtId="0" fontId="94" fillId="0" borderId="0" xfId="1" applyFont="1" applyAlignment="1">
      <alignment horizontal="left" vertical="top" wrapText="1"/>
    </xf>
    <xf numFmtId="0" fontId="94" fillId="0" borderId="0" xfId="5" applyFont="1" applyAlignment="1">
      <alignment horizontal="left" vertical="top"/>
    </xf>
    <xf numFmtId="0" fontId="2" fillId="0" borderId="0" xfId="5" applyFont="1" applyAlignment="1">
      <alignment horizontal="right" vertical="center"/>
    </xf>
    <xf numFmtId="0" fontId="93" fillId="0" borderId="0" xfId="5" applyFont="1" applyAlignment="1">
      <alignment horizontal="center" vertical="center" wrapText="1"/>
    </xf>
    <xf numFmtId="0" fontId="94" fillId="0" borderId="3" xfId="1" applyFont="1" applyBorder="1" applyAlignment="1">
      <alignment horizontal="center" vertical="center"/>
    </xf>
    <xf numFmtId="0" fontId="94" fillId="0" borderId="6" xfId="5" applyFont="1" applyBorder="1" applyAlignment="1">
      <alignment horizontal="left" vertical="center"/>
    </xf>
    <xf numFmtId="0" fontId="94" fillId="0" borderId="9" xfId="5" applyFont="1" applyBorder="1" applyAlignment="1">
      <alignment horizontal="left" vertical="center"/>
    </xf>
    <xf numFmtId="0" fontId="94" fillId="0" borderId="7" xfId="5" applyFont="1" applyBorder="1" applyAlignment="1">
      <alignment horizontal="left" vertical="center"/>
    </xf>
    <xf numFmtId="0" fontId="2" fillId="0" borderId="0" xfId="1" applyFont="1" applyAlignment="1">
      <alignment horizontal="center" vertical="center" wrapText="1"/>
    </xf>
    <xf numFmtId="0" fontId="2" fillId="0" borderId="0" xfId="1" applyFont="1" applyAlignment="1">
      <alignment vertical="center"/>
    </xf>
    <xf numFmtId="0" fontId="2" fillId="0" borderId="0" xfId="1" applyFont="1" applyAlignment="1">
      <alignment vertical="center" wrapText="1"/>
    </xf>
    <xf numFmtId="0" fontId="37" fillId="0" borderId="0" xfId="1" applyFont="1" applyAlignment="1">
      <alignment horizontal="left" vertical="center"/>
    </xf>
    <xf numFmtId="0" fontId="2" fillId="0" borderId="14" xfId="1" applyFont="1" applyBorder="1" applyAlignment="1">
      <alignment vertical="center" wrapText="1"/>
    </xf>
    <xf numFmtId="0" fontId="2" fillId="0" borderId="22" xfId="1" applyFont="1" applyBorder="1" applyAlignment="1">
      <alignment vertical="center"/>
    </xf>
    <xf numFmtId="0" fontId="2" fillId="0" borderId="8" xfId="1" applyFont="1" applyBorder="1" applyAlignment="1">
      <alignment vertical="center"/>
    </xf>
    <xf numFmtId="0" fontId="2" fillId="0" borderId="6" xfId="1" applyFont="1" applyBorder="1" applyAlignment="1">
      <alignment horizontal="right" vertical="center" wrapText="1"/>
    </xf>
    <xf numFmtId="0" fontId="2" fillId="0" borderId="9" xfId="1" applyFont="1" applyBorder="1" applyAlignment="1">
      <alignment horizontal="right" vertical="center" wrapText="1"/>
    </xf>
    <xf numFmtId="0" fontId="2" fillId="0" borderId="7" xfId="1" applyFont="1" applyBorder="1" applyAlignment="1">
      <alignment horizontal="right" vertical="center" wrapText="1"/>
    </xf>
    <xf numFmtId="0" fontId="2" fillId="0" borderId="6" xfId="1" applyFont="1" applyBorder="1" applyAlignment="1">
      <alignment horizontal="left" vertical="center" wrapText="1"/>
    </xf>
    <xf numFmtId="0" fontId="2" fillId="0" borderId="9" xfId="1" applyFont="1" applyBorder="1" applyAlignment="1">
      <alignment horizontal="left" vertical="center"/>
    </xf>
    <xf numFmtId="0" fontId="2" fillId="0" borderId="7" xfId="1" applyFont="1" applyBorder="1" applyAlignment="1">
      <alignment horizontal="left" vertical="center"/>
    </xf>
    <xf numFmtId="0" fontId="2" fillId="0" borderId="9" xfId="1" applyFont="1" applyBorder="1" applyAlignment="1">
      <alignment horizontal="left" vertical="center" wrapText="1"/>
    </xf>
    <xf numFmtId="0" fontId="2" fillId="0" borderId="7" xfId="1" applyFont="1" applyBorder="1" applyAlignment="1">
      <alignment horizontal="left" vertical="center" wrapText="1"/>
    </xf>
    <xf numFmtId="0" fontId="2" fillId="0" borderId="0" xfId="1" applyBorder="1" applyAlignment="1">
      <alignment horizontal="left" vertical="center" wrapText="1"/>
    </xf>
    <xf numFmtId="0" fontId="2" fillId="0" borderId="13" xfId="1" applyBorder="1" applyAlignment="1">
      <alignment horizontal="left" vertical="center" wrapText="1"/>
    </xf>
    <xf numFmtId="0" fontId="77" fillId="11" borderId="130" xfId="16" applyFont="1" applyFill="1" applyBorder="1" applyAlignment="1">
      <alignment horizontal="center" vertical="center" shrinkToFit="1"/>
    </xf>
    <xf numFmtId="0" fontId="77" fillId="11" borderId="129" xfId="16" applyFont="1" applyFill="1" applyBorder="1" applyAlignment="1">
      <alignment horizontal="center" vertical="center" shrinkToFit="1"/>
    </xf>
    <xf numFmtId="0" fontId="77" fillId="11" borderId="125" xfId="16" applyNumberFormat="1" applyFont="1" applyFill="1" applyBorder="1" applyAlignment="1">
      <alignment horizontal="center" vertical="center" shrinkToFit="1"/>
    </xf>
    <xf numFmtId="0" fontId="77" fillId="11" borderId="124" xfId="16" applyNumberFormat="1" applyFont="1" applyFill="1" applyBorder="1" applyAlignment="1">
      <alignment horizontal="center" vertical="center" shrinkToFit="1"/>
    </xf>
    <xf numFmtId="0" fontId="2" fillId="0" borderId="0" xfId="1" applyAlignment="1">
      <alignment horizontal="center" vertical="center" wrapText="1"/>
    </xf>
    <xf numFmtId="0" fontId="0" fillId="0" borderId="0" xfId="0" applyAlignment="1">
      <alignment horizontal="center" vertical="center"/>
    </xf>
    <xf numFmtId="0" fontId="85" fillId="0" borderId="0" xfId="1" applyFont="1" applyAlignment="1">
      <alignment horizontal="left" vertical="center" wrapText="1"/>
    </xf>
    <xf numFmtId="0" fontId="34" fillId="0" borderId="0" xfId="16" applyFont="1" applyAlignment="1">
      <alignment horizontal="left" vertical="top" wrapText="1"/>
    </xf>
    <xf numFmtId="0" fontId="34" fillId="0" borderId="0" xfId="16" applyFont="1" applyAlignment="1">
      <alignment horizontal="left" vertical="top"/>
    </xf>
    <xf numFmtId="0" fontId="34" fillId="16" borderId="6" xfId="16" applyFont="1" applyFill="1" applyBorder="1" applyAlignment="1">
      <alignment horizontal="center" vertical="center"/>
    </xf>
    <xf numFmtId="0" fontId="87" fillId="16" borderId="9" xfId="0" applyFont="1" applyFill="1" applyBorder="1" applyAlignment="1">
      <alignment horizontal="center" vertical="center"/>
    </xf>
    <xf numFmtId="0" fontId="87" fillId="16" borderId="7" xfId="0" applyFont="1" applyFill="1" applyBorder="1" applyAlignment="1">
      <alignment horizontal="center" vertical="center"/>
    </xf>
    <xf numFmtId="0" fontId="34" fillId="16" borderId="9" xfId="16" applyFont="1" applyFill="1" applyBorder="1" applyAlignment="1">
      <alignment horizontal="center" vertical="center"/>
    </xf>
    <xf numFmtId="0" fontId="34" fillId="16" borderId="7" xfId="16" applyFont="1" applyFill="1" applyBorder="1" applyAlignment="1">
      <alignment horizontal="center" vertical="center"/>
    </xf>
    <xf numFmtId="0" fontId="2" fillId="0" borderId="3" xfId="1" applyFont="1" applyBorder="1" applyAlignment="1">
      <alignment horizontal="center" vertical="center"/>
    </xf>
    <xf numFmtId="0" fontId="82" fillId="0" borderId="0" xfId="16" applyFont="1" applyAlignment="1">
      <alignment horizontal="center" vertical="top"/>
    </xf>
    <xf numFmtId="0" fontId="77" fillId="5" borderId="123" xfId="16" applyFont="1" applyFill="1" applyBorder="1" applyAlignment="1">
      <alignment horizontal="center" vertical="center" shrinkToFit="1"/>
    </xf>
    <xf numFmtId="0" fontId="77" fillId="5" borderId="122" xfId="16" applyFont="1" applyFill="1" applyBorder="1" applyAlignment="1">
      <alignment horizontal="center" vertical="center" shrinkToFit="1"/>
    </xf>
    <xf numFmtId="0" fontId="77" fillId="5" borderId="121" xfId="16" applyFont="1" applyFill="1" applyBorder="1" applyAlignment="1">
      <alignment horizontal="center" vertical="center" shrinkToFit="1"/>
    </xf>
    <xf numFmtId="0" fontId="78" fillId="10" borderId="117" xfId="16" applyNumberFormat="1" applyFont="1" applyFill="1" applyBorder="1" applyAlignment="1">
      <alignment horizontal="center" vertical="center" shrinkToFit="1"/>
    </xf>
    <xf numFmtId="0" fontId="78" fillId="10" borderId="116" xfId="16" applyNumberFormat="1" applyFont="1" applyFill="1" applyBorder="1" applyAlignment="1">
      <alignment horizontal="center" vertical="center" shrinkToFit="1"/>
    </xf>
    <xf numFmtId="0" fontId="32" fillId="0" borderId="0" xfId="16" applyFont="1" applyAlignment="1">
      <alignment horizontal="center" vertical="center"/>
    </xf>
    <xf numFmtId="0" fontId="77" fillId="0" borderId="179" xfId="16" applyFont="1" applyFill="1" applyBorder="1" applyAlignment="1">
      <alignment horizontal="center" vertical="center"/>
    </xf>
    <xf numFmtId="0" fontId="77" fillId="0" borderId="178" xfId="16" applyFont="1" applyFill="1" applyBorder="1" applyAlignment="1">
      <alignment horizontal="center" vertical="center"/>
    </xf>
    <xf numFmtId="0" fontId="77" fillId="0" borderId="177" xfId="16" applyFont="1" applyFill="1" applyBorder="1" applyAlignment="1">
      <alignment horizontal="center" vertical="center"/>
    </xf>
    <xf numFmtId="0" fontId="77" fillId="0" borderId="175" xfId="16" applyFont="1" applyFill="1" applyBorder="1" applyAlignment="1">
      <alignment horizontal="center" vertical="center"/>
    </xf>
    <xf numFmtId="0" fontId="77" fillId="0" borderId="88" xfId="16" applyFont="1" applyFill="1" applyBorder="1" applyAlignment="1">
      <alignment horizontal="center" vertical="center"/>
    </xf>
    <xf numFmtId="0" fontId="77" fillId="0" borderId="174" xfId="16" applyFont="1" applyFill="1" applyBorder="1" applyAlignment="1">
      <alignment horizontal="center" vertical="center"/>
    </xf>
    <xf numFmtId="0" fontId="77" fillId="0" borderId="173" xfId="16" applyFont="1" applyFill="1" applyBorder="1" applyAlignment="1">
      <alignment horizontal="center" vertical="center"/>
    </xf>
    <xf numFmtId="0" fontId="2" fillId="0" borderId="176" xfId="16" applyFont="1" applyFill="1" applyBorder="1" applyAlignment="1">
      <alignment horizontal="center" vertical="center" shrinkToFit="1"/>
    </xf>
    <xf numFmtId="0" fontId="77" fillId="0" borderId="151" xfId="16" applyFont="1" applyFill="1" applyBorder="1" applyAlignment="1">
      <alignment horizontal="center" vertical="center" shrinkToFit="1"/>
    </xf>
    <xf numFmtId="0" fontId="77" fillId="0" borderId="152" xfId="16" applyFont="1" applyBorder="1" applyAlignment="1">
      <alignment horizontal="center" vertical="center"/>
    </xf>
    <xf numFmtId="0" fontId="77" fillId="0" borderId="151" xfId="16" applyFont="1" applyBorder="1" applyAlignment="1">
      <alignment horizontal="center" vertical="center"/>
    </xf>
    <xf numFmtId="0" fontId="77" fillId="0" borderId="150" xfId="16" applyFont="1" applyBorder="1" applyAlignment="1">
      <alignment horizontal="center" vertical="center"/>
    </xf>
    <xf numFmtId="0" fontId="77" fillId="0" borderId="0" xfId="16" applyFont="1" applyBorder="1" applyAlignment="1">
      <alignment horizontal="center" vertical="center"/>
    </xf>
    <xf numFmtId="0" fontId="77" fillId="0" borderId="139" xfId="16" applyFont="1" applyBorder="1" applyAlignment="1">
      <alignment horizontal="center" vertical="center"/>
    </xf>
    <xf numFmtId="0" fontId="77" fillId="0" borderId="122" xfId="16" applyFont="1" applyBorder="1" applyAlignment="1">
      <alignment horizontal="center" vertical="center"/>
    </xf>
    <xf numFmtId="0" fontId="77" fillId="0" borderId="131" xfId="16" applyFont="1" applyBorder="1" applyAlignment="1">
      <alignment horizontal="center" vertical="center"/>
    </xf>
    <xf numFmtId="0" fontId="77" fillId="0" borderId="172" xfId="16" applyFont="1" applyFill="1" applyBorder="1" applyAlignment="1">
      <alignment horizontal="center" vertical="center" wrapText="1"/>
    </xf>
    <xf numFmtId="0" fontId="77" fillId="0" borderId="1" xfId="16" applyFont="1" applyFill="1" applyBorder="1" applyAlignment="1">
      <alignment horizontal="center" vertical="center" wrapText="1"/>
    </xf>
    <xf numFmtId="0" fontId="77" fillId="0" borderId="140" xfId="16" applyFont="1" applyFill="1" applyBorder="1" applyAlignment="1">
      <alignment horizontal="center" vertical="center" wrapText="1"/>
    </xf>
    <xf numFmtId="0" fontId="77" fillId="0" borderId="0" xfId="16" applyFont="1" applyFill="1" applyBorder="1" applyAlignment="1">
      <alignment horizontal="center" vertical="center" wrapText="1"/>
    </xf>
    <xf numFmtId="0" fontId="77" fillId="5" borderId="89" xfId="16" applyFont="1" applyFill="1" applyBorder="1" applyAlignment="1">
      <alignment horizontal="center" vertical="center" shrinkToFit="1"/>
    </xf>
    <xf numFmtId="0" fontId="77" fillId="5" borderId="171" xfId="16" applyFont="1" applyFill="1" applyBorder="1" applyAlignment="1">
      <alignment horizontal="center" vertical="center" shrinkToFit="1"/>
    </xf>
    <xf numFmtId="0" fontId="77" fillId="5" borderId="42" xfId="16" applyFont="1" applyFill="1" applyBorder="1" applyAlignment="1">
      <alignment horizontal="center" vertical="center" shrinkToFit="1"/>
    </xf>
    <xf numFmtId="0" fontId="77" fillId="12" borderId="169" xfId="16" applyNumberFormat="1" applyFont="1" applyFill="1" applyBorder="1" applyAlignment="1">
      <alignment horizontal="center" vertical="center" shrinkToFit="1"/>
    </xf>
    <xf numFmtId="0" fontId="77" fillId="12" borderId="168" xfId="16" applyNumberFormat="1" applyFont="1" applyFill="1" applyBorder="1" applyAlignment="1">
      <alignment horizontal="center" vertical="center" shrinkToFit="1"/>
    </xf>
    <xf numFmtId="0" fontId="77" fillId="2" borderId="152" xfId="16" applyFont="1" applyFill="1" applyBorder="1" applyAlignment="1">
      <alignment horizontal="center" vertical="center" shrinkToFit="1"/>
    </xf>
    <xf numFmtId="0" fontId="77" fillId="2" borderId="151" xfId="16" applyFont="1" applyFill="1" applyBorder="1" applyAlignment="1">
      <alignment horizontal="center" vertical="center" shrinkToFit="1"/>
    </xf>
    <xf numFmtId="0" fontId="77" fillId="2" borderId="150" xfId="16" applyFont="1" applyFill="1" applyBorder="1" applyAlignment="1">
      <alignment horizontal="center" vertical="center" shrinkToFit="1"/>
    </xf>
    <xf numFmtId="0" fontId="77" fillId="2" borderId="140" xfId="16" applyFont="1" applyFill="1" applyBorder="1" applyAlignment="1">
      <alignment horizontal="center" vertical="center" shrinkToFit="1"/>
    </xf>
    <xf numFmtId="0" fontId="77" fillId="2" borderId="0" xfId="16" applyFont="1" applyFill="1" applyBorder="1" applyAlignment="1">
      <alignment horizontal="center" vertical="center" shrinkToFit="1"/>
    </xf>
    <xf numFmtId="0" fontId="77" fillId="2" borderId="139" xfId="16" applyFont="1" applyFill="1" applyBorder="1" applyAlignment="1">
      <alignment horizontal="center" vertical="center" shrinkToFit="1"/>
    </xf>
    <xf numFmtId="0" fontId="77" fillId="2" borderId="123" xfId="16" applyFont="1" applyFill="1" applyBorder="1" applyAlignment="1">
      <alignment horizontal="center" vertical="center" shrinkToFit="1"/>
    </xf>
    <xf numFmtId="0" fontId="77" fillId="2" borderId="122" xfId="16" applyFont="1" applyFill="1" applyBorder="1" applyAlignment="1">
      <alignment horizontal="center" vertical="center" shrinkToFit="1"/>
    </xf>
    <xf numFmtId="0" fontId="77" fillId="2" borderId="131" xfId="16" applyFont="1" applyFill="1" applyBorder="1" applyAlignment="1">
      <alignment horizontal="center" vertical="center" shrinkToFit="1"/>
    </xf>
    <xf numFmtId="0" fontId="77" fillId="12" borderId="1" xfId="16" applyFont="1" applyFill="1" applyBorder="1" applyAlignment="1">
      <alignment horizontal="center" vertical="center" shrinkToFit="1"/>
    </xf>
    <xf numFmtId="0" fontId="77" fillId="12" borderId="146" xfId="16" applyNumberFormat="1" applyFont="1" applyFill="1" applyBorder="1" applyAlignment="1">
      <alignment horizontal="center" vertical="center" shrinkToFit="1"/>
    </xf>
    <xf numFmtId="0" fontId="77" fillId="12" borderId="145" xfId="16" applyNumberFormat="1" applyFont="1" applyFill="1" applyBorder="1" applyAlignment="1">
      <alignment horizontal="center" vertical="center" shrinkToFit="1"/>
    </xf>
    <xf numFmtId="0" fontId="77" fillId="12" borderId="144" xfId="16" applyFont="1" applyFill="1" applyBorder="1" applyAlignment="1">
      <alignment horizontal="center" vertical="center" shrinkToFit="1"/>
    </xf>
    <xf numFmtId="0" fontId="77" fillId="12" borderId="143" xfId="16" applyFont="1" applyFill="1" applyBorder="1" applyAlignment="1">
      <alignment horizontal="center" vertical="center" shrinkToFit="1"/>
    </xf>
    <xf numFmtId="0" fontId="77" fillId="12" borderId="142" xfId="16" applyNumberFormat="1" applyFont="1" applyFill="1" applyBorder="1" applyAlignment="1">
      <alignment horizontal="center" vertical="center" shrinkToFit="1"/>
    </xf>
    <xf numFmtId="0" fontId="77" fillId="12" borderId="141" xfId="16" applyNumberFormat="1" applyFont="1" applyFill="1" applyBorder="1" applyAlignment="1">
      <alignment horizontal="center" vertical="center" shrinkToFit="1"/>
    </xf>
    <xf numFmtId="0" fontId="77" fillId="12" borderId="138" xfId="16" applyFont="1" applyFill="1" applyBorder="1" applyAlignment="1">
      <alignment horizontal="center" vertical="center" shrinkToFit="1"/>
    </xf>
    <xf numFmtId="0" fontId="77" fillId="12" borderId="137" xfId="16" applyFont="1" applyFill="1" applyBorder="1" applyAlignment="1">
      <alignment horizontal="center" vertical="center" shrinkToFit="1"/>
    </xf>
    <xf numFmtId="178" fontId="28" fillId="12" borderId="182" xfId="16" applyNumberFormat="1" applyFont="1" applyFill="1" applyBorder="1" applyAlignment="1">
      <alignment horizontal="center" vertical="center" shrinkToFit="1"/>
    </xf>
    <xf numFmtId="178" fontId="28" fillId="12" borderId="181" xfId="16" applyNumberFormat="1" applyFont="1" applyFill="1" applyBorder="1" applyAlignment="1">
      <alignment horizontal="center" vertical="center" shrinkToFit="1"/>
    </xf>
    <xf numFmtId="178" fontId="28" fillId="12" borderId="180" xfId="16" applyNumberFormat="1" applyFont="1" applyFill="1" applyBorder="1" applyAlignment="1">
      <alignment horizontal="center" vertical="center" shrinkToFit="1"/>
    </xf>
    <xf numFmtId="0" fontId="28" fillId="14" borderId="182" xfId="16" applyFont="1" applyFill="1" applyBorder="1" applyAlignment="1">
      <alignment horizontal="center" vertical="center"/>
    </xf>
    <xf numFmtId="0" fontId="28" fillId="14" borderId="181" xfId="16" applyFont="1" applyFill="1" applyBorder="1" applyAlignment="1">
      <alignment horizontal="center" vertical="center"/>
    </xf>
    <xf numFmtId="0" fontId="28" fillId="14" borderId="180" xfId="16" applyFont="1" applyFill="1" applyBorder="1" applyAlignment="1">
      <alignment horizontal="center" vertical="center"/>
    </xf>
    <xf numFmtId="0" fontId="74" fillId="7" borderId="35" xfId="16" applyFont="1" applyFill="1" applyBorder="1" applyAlignment="1">
      <alignment horizontal="left" vertical="center" wrapText="1" shrinkToFit="1"/>
    </xf>
    <xf numFmtId="0" fontId="74" fillId="7" borderId="0" xfId="16" applyFont="1" applyFill="1" applyBorder="1" applyAlignment="1">
      <alignment horizontal="left" vertical="center" shrinkToFit="1"/>
    </xf>
    <xf numFmtId="0" fontId="81" fillId="0" borderId="0" xfId="0" applyFont="1" applyBorder="1" applyAlignment="1">
      <alignment horizontal="left" vertical="center"/>
    </xf>
    <xf numFmtId="0" fontId="0" fillId="0" borderId="0" xfId="0" applyAlignment="1">
      <alignment vertical="center"/>
    </xf>
    <xf numFmtId="0" fontId="88" fillId="0" borderId="0" xfId="16" applyFont="1" applyAlignment="1">
      <alignment vertical="center" wrapText="1"/>
    </xf>
    <xf numFmtId="0" fontId="69" fillId="0" borderId="0" xfId="0" applyFont="1" applyAlignment="1">
      <alignment vertical="center"/>
    </xf>
    <xf numFmtId="0" fontId="77" fillId="5" borderId="166" xfId="16" applyFont="1" applyFill="1" applyBorder="1" applyAlignment="1">
      <alignment horizontal="center" vertical="center" shrinkToFit="1"/>
    </xf>
    <xf numFmtId="0" fontId="77" fillId="5" borderId="165" xfId="16" applyFont="1" applyFill="1" applyBorder="1" applyAlignment="1">
      <alignment horizontal="center" vertical="center" shrinkToFit="1"/>
    </xf>
    <xf numFmtId="0" fontId="77" fillId="5" borderId="164" xfId="16" applyFont="1" applyFill="1" applyBorder="1" applyAlignment="1">
      <alignment horizontal="center" vertical="center" shrinkToFit="1"/>
    </xf>
    <xf numFmtId="0" fontId="77" fillId="12" borderId="159" xfId="16" applyNumberFormat="1" applyFont="1" applyFill="1" applyBorder="1" applyAlignment="1">
      <alignment horizontal="center" vertical="center" shrinkToFit="1"/>
    </xf>
    <xf numFmtId="0" fontId="77" fillId="12" borderId="158" xfId="16" applyNumberFormat="1" applyFont="1" applyFill="1" applyBorder="1" applyAlignment="1">
      <alignment horizontal="center" vertical="center" shrinkToFit="1"/>
    </xf>
    <xf numFmtId="0" fontId="77" fillId="13" borderId="44" xfId="16" applyFont="1" applyFill="1" applyBorder="1" applyAlignment="1">
      <alignment horizontal="center" vertical="center" shrinkToFit="1"/>
    </xf>
    <xf numFmtId="0" fontId="77" fillId="13" borderId="45" xfId="16" applyFont="1" applyFill="1" applyBorder="1" applyAlignment="1">
      <alignment horizontal="center" vertical="center" shrinkToFit="1"/>
    </xf>
    <xf numFmtId="0" fontId="77" fillId="13" borderId="46" xfId="16" applyFont="1" applyFill="1" applyBorder="1" applyAlignment="1">
      <alignment horizontal="center" vertical="center" shrinkToFit="1"/>
    </xf>
    <xf numFmtId="0" fontId="77" fillId="13" borderId="16" xfId="16" applyNumberFormat="1" applyFont="1" applyFill="1" applyBorder="1" applyAlignment="1">
      <alignment horizontal="center" vertical="center" shrinkToFit="1"/>
    </xf>
    <xf numFmtId="0" fontId="77" fillId="13" borderId="153" xfId="16" applyNumberFormat="1" applyFont="1" applyFill="1" applyBorder="1" applyAlignment="1">
      <alignment horizontal="center" vertical="center" shrinkToFit="1"/>
    </xf>
    <xf numFmtId="0" fontId="77" fillId="12" borderId="133" xfId="16" applyNumberFormat="1" applyFont="1" applyFill="1" applyBorder="1" applyAlignment="1">
      <alignment horizontal="center" vertical="center" shrinkToFit="1"/>
    </xf>
    <xf numFmtId="0" fontId="77" fillId="12" borderId="132" xfId="16" applyNumberFormat="1" applyFont="1" applyFill="1" applyBorder="1" applyAlignment="1">
      <alignment horizontal="center" vertical="center" shrinkToFit="1"/>
    </xf>
    <xf numFmtId="0" fontId="28" fillId="0" borderId="184" xfId="16" applyFont="1" applyBorder="1" applyAlignment="1">
      <alignment horizontal="center" vertical="center"/>
    </xf>
    <xf numFmtId="0" fontId="28" fillId="0" borderId="181" xfId="16" applyFont="1" applyBorder="1" applyAlignment="1">
      <alignment horizontal="center" vertical="center"/>
    </xf>
    <xf numFmtId="0" fontId="28" fillId="0" borderId="183" xfId="16" applyFont="1" applyBorder="1" applyAlignment="1">
      <alignment horizontal="center" vertical="center"/>
    </xf>
    <xf numFmtId="49" fontId="28" fillId="12" borderId="182" xfId="16" applyNumberFormat="1" applyFont="1" applyFill="1" applyBorder="1" applyAlignment="1">
      <alignment horizontal="center" vertical="center"/>
    </xf>
    <xf numFmtId="49" fontId="28" fillId="12" borderId="181" xfId="16" applyNumberFormat="1" applyFont="1" applyFill="1" applyBorder="1" applyAlignment="1">
      <alignment horizontal="center" vertical="center"/>
    </xf>
    <xf numFmtId="49" fontId="28" fillId="12" borderId="180" xfId="16" applyNumberFormat="1" applyFont="1" applyFill="1" applyBorder="1" applyAlignment="1">
      <alignment horizontal="center" vertical="center"/>
    </xf>
    <xf numFmtId="0" fontId="28" fillId="0" borderId="66" xfId="16" applyFont="1" applyBorder="1" applyAlignment="1">
      <alignment horizontal="center" vertical="center" shrinkToFit="1"/>
    </xf>
    <xf numFmtId="0" fontId="28" fillId="0" borderId="17" xfId="16" applyFont="1" applyBorder="1" applyAlignment="1">
      <alignment horizontal="center" vertical="center" shrinkToFit="1"/>
    </xf>
    <xf numFmtId="0" fontId="28" fillId="0" borderId="36" xfId="16" applyFont="1" applyBorder="1" applyAlignment="1">
      <alignment horizontal="center" vertical="center" shrinkToFit="1"/>
    </xf>
    <xf numFmtId="178" fontId="28" fillId="12" borderId="47" xfId="16" applyNumberFormat="1" applyFont="1" applyFill="1" applyBorder="1" applyAlignment="1">
      <alignment horizontal="center" vertical="center"/>
    </xf>
    <xf numFmtId="178" fontId="28" fillId="12" borderId="17" xfId="16" applyNumberFormat="1" applyFont="1" applyFill="1" applyBorder="1" applyAlignment="1">
      <alignment horizontal="center" vertical="center"/>
    </xf>
    <xf numFmtId="178" fontId="28" fillId="12" borderId="19" xfId="16" applyNumberFormat="1" applyFont="1" applyFill="1" applyBorder="1" applyAlignment="1">
      <alignment horizontal="center" vertical="center"/>
    </xf>
    <xf numFmtId="0" fontId="28" fillId="0" borderId="66" xfId="16" applyFont="1" applyBorder="1" applyAlignment="1">
      <alignment horizontal="center" vertical="center"/>
    </xf>
    <xf numFmtId="0" fontId="28" fillId="0" borderId="17" xfId="16" applyFont="1" applyBorder="1" applyAlignment="1">
      <alignment horizontal="center" vertical="center"/>
    </xf>
    <xf numFmtId="0" fontId="2" fillId="16" borderId="3" xfId="1" applyFill="1" applyBorder="1" applyAlignment="1">
      <alignment horizontal="center" vertical="center"/>
    </xf>
    <xf numFmtId="180" fontId="2" fillId="16" borderId="3" xfId="1" applyNumberFormat="1" applyFill="1" applyBorder="1" applyAlignment="1">
      <alignment horizontal="center" vertical="center"/>
    </xf>
    <xf numFmtId="0" fontId="44" fillId="7" borderId="21" xfId="14" applyFont="1" applyFill="1" applyBorder="1" applyAlignment="1">
      <alignment vertical="center" wrapText="1"/>
    </xf>
    <xf numFmtId="0" fontId="44" fillId="7" borderId="15" xfId="14" applyFont="1" applyFill="1" applyBorder="1" applyAlignment="1">
      <alignment vertical="center" wrapText="1"/>
    </xf>
    <xf numFmtId="0" fontId="44" fillId="7" borderId="4" xfId="14" applyFont="1" applyFill="1" applyBorder="1" applyAlignment="1">
      <alignment vertical="center" wrapText="1"/>
    </xf>
    <xf numFmtId="0" fontId="44" fillId="7" borderId="5" xfId="14" applyFont="1" applyFill="1" applyBorder="1" applyAlignment="1">
      <alignment vertical="center" wrapText="1"/>
    </xf>
    <xf numFmtId="0" fontId="44" fillId="7" borderId="11" xfId="14" applyFont="1" applyFill="1" applyBorder="1" applyAlignment="1">
      <alignment vertical="center" wrapText="1"/>
    </xf>
    <xf numFmtId="0" fontId="44" fillId="7" borderId="12" xfId="14" applyFont="1" applyFill="1" applyBorder="1" applyAlignment="1">
      <alignment vertical="center" wrapText="1"/>
    </xf>
    <xf numFmtId="0" fontId="44" fillId="16" borderId="24" xfId="14" applyFont="1" applyFill="1" applyBorder="1" applyAlignment="1">
      <alignment vertical="center" wrapText="1"/>
    </xf>
    <xf numFmtId="0" fontId="44" fillId="16" borderId="25" xfId="14" applyFont="1" applyFill="1" applyBorder="1" applyAlignment="1">
      <alignment vertical="center" wrapText="1"/>
    </xf>
    <xf numFmtId="0" fontId="44" fillId="16" borderId="32" xfId="14" applyFont="1" applyFill="1" applyBorder="1" applyAlignment="1">
      <alignment vertical="center" wrapText="1"/>
    </xf>
    <xf numFmtId="0" fontId="44" fillId="16" borderId="58" xfId="14" applyFont="1" applyFill="1" applyBorder="1" applyAlignment="1">
      <alignment vertical="center" wrapText="1"/>
    </xf>
    <xf numFmtId="0" fontId="44" fillId="16" borderId="63" xfId="14" applyFont="1" applyFill="1" applyBorder="1" applyAlignment="1">
      <alignment vertical="center" wrapText="1"/>
    </xf>
    <xf numFmtId="0" fontId="44" fillId="16" borderId="64" xfId="14" applyFont="1" applyFill="1" applyBorder="1" applyAlignment="1">
      <alignment vertical="center" wrapText="1"/>
    </xf>
    <xf numFmtId="0" fontId="44" fillId="5" borderId="6" xfId="14" applyFont="1" applyFill="1" applyBorder="1" applyAlignment="1">
      <alignment horizontal="center" vertical="center" wrapText="1"/>
    </xf>
    <xf numFmtId="0" fontId="44" fillId="5" borderId="9" xfId="14" applyFont="1" applyFill="1" applyBorder="1" applyAlignment="1">
      <alignment horizontal="center" vertical="center" wrapText="1"/>
    </xf>
    <xf numFmtId="0" fontId="44" fillId="5" borderId="7" xfId="14" applyFont="1" applyFill="1" applyBorder="1" applyAlignment="1">
      <alignment horizontal="center" vertical="center" wrapText="1"/>
    </xf>
    <xf numFmtId="0" fontId="44" fillId="0" borderId="90" xfId="14" applyFont="1" applyBorder="1" applyAlignment="1">
      <alignment horizontal="center" vertical="center"/>
    </xf>
    <xf numFmtId="0" fontId="44" fillId="0" borderId="91" xfId="14" applyFont="1" applyBorder="1" applyAlignment="1">
      <alignment horizontal="center" vertical="center"/>
    </xf>
    <xf numFmtId="0" fontId="44" fillId="0" borderId="92" xfId="14" applyFont="1" applyBorder="1" applyAlignment="1">
      <alignment horizontal="center" vertical="center"/>
    </xf>
    <xf numFmtId="0" fontId="44" fillId="0" borderId="93" xfId="14" applyFont="1" applyBorder="1" applyAlignment="1">
      <alignment horizontal="center" vertical="center"/>
    </xf>
    <xf numFmtId="0" fontId="44" fillId="0" borderId="88" xfId="14" applyFont="1" applyBorder="1" applyAlignment="1">
      <alignment horizontal="center" vertical="center"/>
    </xf>
    <xf numFmtId="0" fontId="44" fillId="0" borderId="94" xfId="14" applyFont="1" applyBorder="1" applyAlignment="1">
      <alignment horizontal="center" vertical="center"/>
    </xf>
    <xf numFmtId="0" fontId="44" fillId="0" borderId="62" xfId="14" applyFont="1" applyBorder="1" applyAlignment="1">
      <alignment horizontal="center" vertical="center"/>
    </xf>
    <xf numFmtId="0" fontId="44" fillId="0" borderId="95" xfId="14" applyFont="1" applyBorder="1" applyAlignment="1">
      <alignment horizontal="center" vertical="center"/>
    </xf>
    <xf numFmtId="0" fontId="44" fillId="0" borderId="96" xfId="14" applyFont="1" applyBorder="1" applyAlignment="1">
      <alignment horizontal="center" vertical="center"/>
    </xf>
    <xf numFmtId="0" fontId="44" fillId="0" borderId="21" xfId="14" applyFont="1" applyBorder="1" applyAlignment="1">
      <alignment horizontal="center" vertical="center"/>
    </xf>
    <xf numFmtId="0" fontId="44" fillId="0" borderId="20" xfId="14" applyFont="1" applyBorder="1" applyAlignment="1">
      <alignment horizontal="center" vertical="center"/>
    </xf>
    <xf numFmtId="0" fontId="44" fillId="0" borderId="15" xfId="14" applyFont="1" applyBorder="1" applyAlignment="1">
      <alignment horizontal="center" vertical="center"/>
    </xf>
    <xf numFmtId="0" fontId="44" fillId="0" borderId="14" xfId="14" applyFont="1" applyFill="1" applyBorder="1" applyAlignment="1">
      <alignment horizontal="center" vertical="center" shrinkToFit="1"/>
    </xf>
    <xf numFmtId="0" fontId="44" fillId="0" borderId="22" xfId="14" applyFont="1" applyFill="1" applyBorder="1" applyAlignment="1">
      <alignment horizontal="center" vertical="center" shrinkToFit="1"/>
    </xf>
    <xf numFmtId="0" fontId="44" fillId="0" borderId="8" xfId="14" applyFont="1" applyFill="1" applyBorder="1" applyAlignment="1">
      <alignment horizontal="center" vertical="center" shrinkToFit="1"/>
    </xf>
    <xf numFmtId="0" fontId="44" fillId="5" borderId="24" xfId="14" applyFont="1" applyFill="1" applyBorder="1" applyAlignment="1">
      <alignment vertical="center" wrapText="1"/>
    </xf>
    <xf numFmtId="0" fontId="44" fillId="5" borderId="25" xfId="14" applyFont="1" applyFill="1" applyBorder="1" applyAlignment="1">
      <alignment vertical="center" wrapText="1"/>
    </xf>
    <xf numFmtId="0" fontId="44" fillId="5" borderId="32" xfId="14" applyFont="1" applyFill="1" applyBorder="1" applyAlignment="1">
      <alignment vertical="center" wrapText="1"/>
    </xf>
    <xf numFmtId="0" fontId="44" fillId="5" borderId="58" xfId="14" applyFont="1" applyFill="1" applyBorder="1" applyAlignment="1">
      <alignment vertical="center" wrapText="1"/>
    </xf>
    <xf numFmtId="0" fontId="2" fillId="0" borderId="0" xfId="1" applyAlignment="1">
      <alignment horizontal="left" vertical="center"/>
    </xf>
    <xf numFmtId="0" fontId="2" fillId="0" borderId="99" xfId="1" applyFont="1" applyBorder="1" applyAlignment="1">
      <alignment horizontal="right" vertical="center"/>
    </xf>
    <xf numFmtId="0" fontId="2" fillId="0" borderId="106" xfId="1" applyFont="1" applyBorder="1" applyAlignment="1">
      <alignment horizontal="center" vertical="center"/>
    </xf>
    <xf numFmtId="0" fontId="2" fillId="0" borderId="105" xfId="1" applyFont="1" applyBorder="1" applyAlignment="1">
      <alignment horizontal="center" vertical="center"/>
    </xf>
    <xf numFmtId="0" fontId="2" fillId="0" borderId="104" xfId="1" applyFont="1" applyBorder="1" applyAlignment="1">
      <alignment horizontal="center" vertical="center"/>
    </xf>
    <xf numFmtId="0" fontId="2" fillId="0" borderId="103" xfId="1" applyFont="1" applyBorder="1" applyAlignment="1">
      <alignment horizontal="center" vertical="center"/>
    </xf>
    <xf numFmtId="0" fontId="2" fillId="0" borderId="102" xfId="1" applyFont="1" applyBorder="1" applyAlignment="1">
      <alignment horizontal="center" vertical="center"/>
    </xf>
    <xf numFmtId="0" fontId="2" fillId="0" borderId="101" xfId="1" applyFont="1" applyBorder="1" applyAlignment="1">
      <alignment horizontal="center" vertical="center"/>
    </xf>
    <xf numFmtId="0" fontId="2" fillId="0" borderId="0" xfId="1" applyFont="1" applyBorder="1" applyAlignment="1">
      <alignment vertical="top" wrapText="1"/>
    </xf>
    <xf numFmtId="0" fontId="2" fillId="0" borderId="5" xfId="1" applyFont="1" applyBorder="1" applyAlignment="1">
      <alignment vertical="top" wrapText="1"/>
    </xf>
    <xf numFmtId="0" fontId="2" fillId="0" borderId="8" xfId="1" applyFont="1" applyBorder="1" applyAlignment="1">
      <alignment horizontal="center" vertical="center"/>
    </xf>
    <xf numFmtId="0" fontId="2" fillId="0" borderId="3" xfId="1" applyFont="1" applyBorder="1" applyAlignment="1">
      <alignment horizontal="center" vertical="center" wrapText="1" justifyLastLine="1"/>
    </xf>
    <xf numFmtId="0" fontId="2" fillId="0" borderId="10" xfId="1" applyFont="1" applyBorder="1" applyAlignment="1">
      <alignment horizontal="center" vertical="center"/>
    </xf>
    <xf numFmtId="0" fontId="2" fillId="0" borderId="32" xfId="1" applyFont="1" applyBorder="1" applyAlignment="1">
      <alignment horizontal="right" vertical="center"/>
    </xf>
    <xf numFmtId="0" fontId="2" fillId="0" borderId="58" xfId="1" applyFont="1" applyBorder="1" applyAlignment="1">
      <alignment horizontal="right" vertical="center"/>
    </xf>
    <xf numFmtId="0" fontId="2" fillId="0" borderId="3" xfId="1" applyFont="1" applyBorder="1" applyAlignment="1">
      <alignment vertical="center" wrapText="1" justifyLastLine="1"/>
    </xf>
    <xf numFmtId="0" fontId="72" fillId="0" borderId="0" xfId="1" applyFont="1" applyAlignment="1">
      <alignment vertical="center" wrapText="1"/>
    </xf>
    <xf numFmtId="0" fontId="73" fillId="0" borderId="0" xfId="1" applyFont="1" applyAlignment="1">
      <alignment vertical="center" wrapText="1"/>
    </xf>
    <xf numFmtId="0" fontId="73" fillId="0" borderId="0" xfId="1" applyFont="1" applyAlignment="1">
      <alignment vertical="center"/>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14" xfId="1" applyFont="1" applyBorder="1" applyAlignment="1">
      <alignment horizontal="left" vertical="center" wrapText="1"/>
    </xf>
    <xf numFmtId="0" fontId="2" fillId="0" borderId="22" xfId="1" applyFont="1" applyBorder="1" applyAlignment="1">
      <alignment horizontal="left" vertical="center"/>
    </xf>
    <xf numFmtId="0" fontId="2" fillId="0" borderId="8" xfId="1" applyFont="1" applyBorder="1" applyAlignment="1">
      <alignment horizontal="left" vertical="center"/>
    </xf>
    <xf numFmtId="0" fontId="2" fillId="0" borderId="3" xfId="1" applyFont="1" applyBorder="1" applyAlignment="1">
      <alignment horizontal="center" vertical="center" wrapText="1"/>
    </xf>
    <xf numFmtId="0" fontId="2" fillId="0" borderId="0" xfId="1" applyAlignment="1">
      <alignment horizontal="right" vertical="center"/>
    </xf>
    <xf numFmtId="0" fontId="2" fillId="0" borderId="14" xfId="1" applyFont="1" applyBorder="1" applyAlignment="1">
      <alignment horizontal="left" vertical="center"/>
    </xf>
    <xf numFmtId="0" fontId="2" fillId="0" borderId="3" xfId="1" applyFont="1" applyBorder="1" applyAlignment="1">
      <alignment vertical="center" justifyLastLine="1"/>
    </xf>
    <xf numFmtId="0" fontId="2" fillId="0" borderId="14" xfId="1" applyFont="1" applyBorder="1" applyAlignment="1">
      <alignment vertical="center" wrapText="1" justifyLastLine="1"/>
    </xf>
    <xf numFmtId="0" fontId="2" fillId="0" borderId="0" xfId="1" applyFont="1" applyAlignment="1">
      <alignment horizontal="left" vertical="center"/>
    </xf>
    <xf numFmtId="0" fontId="2" fillId="0" borderId="33" xfId="1" applyFont="1" applyBorder="1" applyAlignment="1">
      <alignment horizontal="left" vertical="center"/>
    </xf>
    <xf numFmtId="0" fontId="2" fillId="0" borderId="20" xfId="1" applyFont="1" applyBorder="1" applyAlignment="1">
      <alignment horizontal="left" vertical="center"/>
    </xf>
    <xf numFmtId="0" fontId="2" fillId="0" borderId="15" xfId="1" applyFont="1" applyBorder="1" applyAlignment="1">
      <alignment horizontal="left" vertical="center"/>
    </xf>
    <xf numFmtId="0" fontId="2" fillId="0" borderId="35"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66" xfId="1" applyFont="1" applyBorder="1" applyAlignment="1">
      <alignment horizontal="left" vertical="center"/>
    </xf>
    <xf numFmtId="0" fontId="2" fillId="0" borderId="17" xfId="1" applyFont="1" applyBorder="1" applyAlignment="1">
      <alignment horizontal="left" vertical="center"/>
    </xf>
    <xf numFmtId="0" fontId="2" fillId="0" borderId="36" xfId="1" applyFont="1" applyBorder="1" applyAlignment="1">
      <alignment horizontal="left" vertical="center"/>
    </xf>
    <xf numFmtId="0" fontId="2" fillId="0" borderId="90" xfId="1" applyFont="1" applyBorder="1" applyAlignment="1">
      <alignment horizontal="center" vertical="center"/>
    </xf>
    <xf numFmtId="0" fontId="2" fillId="0" borderId="113" xfId="1" applyFont="1" applyBorder="1" applyAlignment="1">
      <alignment horizontal="center" vertical="center"/>
    </xf>
    <xf numFmtId="0" fontId="2" fillId="0" borderId="93" xfId="1" applyFont="1" applyBorder="1" applyAlignment="1">
      <alignment horizontal="center" vertical="center"/>
    </xf>
    <xf numFmtId="0" fontId="2" fillId="0" borderId="112" xfId="1" applyFont="1" applyBorder="1" applyAlignment="1">
      <alignment horizontal="center" vertical="center"/>
    </xf>
    <xf numFmtId="0" fontId="2" fillId="0" borderId="110" xfId="1" applyFont="1" applyBorder="1" applyAlignment="1">
      <alignment horizontal="center" vertical="center"/>
    </xf>
    <xf numFmtId="0" fontId="2" fillId="0" borderId="109" xfId="1" applyFont="1" applyBorder="1" applyAlignment="1">
      <alignment horizontal="center" vertical="center"/>
    </xf>
    <xf numFmtId="0" fontId="2" fillId="0" borderId="33" xfId="1" applyFont="1" applyBorder="1" applyAlignment="1">
      <alignment horizontal="center" vertical="center"/>
    </xf>
    <xf numFmtId="0" fontId="2" fillId="0" borderId="115" xfId="1" applyFont="1" applyBorder="1" applyAlignment="1">
      <alignment horizontal="center" vertical="center"/>
    </xf>
    <xf numFmtId="0" fontId="2" fillId="0" borderId="12" xfId="1" applyFont="1" applyBorder="1" applyAlignment="1">
      <alignment horizontal="center" vertical="center"/>
    </xf>
    <xf numFmtId="0" fontId="2" fillId="0" borderId="9" xfId="1" applyFont="1" applyBorder="1" applyAlignment="1">
      <alignment vertical="center"/>
    </xf>
    <xf numFmtId="0" fontId="2" fillId="0" borderId="14" xfId="1" applyFont="1" applyBorder="1" applyAlignment="1">
      <alignment horizontal="distributed" vertical="center"/>
    </xf>
    <xf numFmtId="0" fontId="2" fillId="0" borderId="22" xfId="1" applyFont="1" applyBorder="1" applyAlignment="1">
      <alignment horizontal="distributed" vertical="center"/>
    </xf>
    <xf numFmtId="0" fontId="2" fillId="0" borderId="34" xfId="1" applyFont="1" applyBorder="1" applyAlignment="1">
      <alignment vertical="center"/>
    </xf>
    <xf numFmtId="0" fontId="2" fillId="0" borderId="114" xfId="1" applyFont="1" applyBorder="1" applyAlignment="1">
      <alignment vertical="center"/>
    </xf>
    <xf numFmtId="0" fontId="2" fillId="0" borderId="20" xfId="1" applyFont="1" applyBorder="1" applyAlignment="1">
      <alignment vertical="center"/>
    </xf>
    <xf numFmtId="0" fontId="2" fillId="0" borderId="71" xfId="1" applyFont="1" applyBorder="1" applyAlignment="1">
      <alignment horizontal="distributed" vertical="center"/>
    </xf>
    <xf numFmtId="0" fontId="2" fillId="0" borderId="9" xfId="1" applyFont="1" applyBorder="1" applyAlignment="1">
      <alignment horizontal="distributed" vertical="center"/>
    </xf>
    <xf numFmtId="0" fontId="2" fillId="0" borderId="7" xfId="1" applyFont="1" applyBorder="1" applyAlignment="1">
      <alignment horizontal="distributed" vertical="center"/>
    </xf>
    <xf numFmtId="0" fontId="2" fillId="0" borderId="0" xfId="1" applyBorder="1" applyAlignment="1">
      <alignment vertical="top" wrapText="1"/>
    </xf>
    <xf numFmtId="0" fontId="2" fillId="0" borderId="18" xfId="1" applyBorder="1" applyAlignment="1">
      <alignment vertical="top" wrapText="1"/>
    </xf>
    <xf numFmtId="0" fontId="2" fillId="0" borderId="89" xfId="1" applyFont="1" applyBorder="1" applyAlignment="1">
      <alignment horizontal="center" vertical="center" textRotation="255"/>
    </xf>
    <xf numFmtId="0" fontId="2" fillId="0" borderId="108" xfId="1" applyFont="1" applyBorder="1" applyAlignment="1">
      <alignment horizontal="center" vertical="center" textRotation="255"/>
    </xf>
    <xf numFmtId="0" fontId="2" fillId="0" borderId="107" xfId="1" applyFont="1" applyBorder="1" applyAlignment="1">
      <alignment horizontal="center" vertical="center" textRotation="255"/>
    </xf>
    <xf numFmtId="0" fontId="2" fillId="0" borderId="73" xfId="1" applyFont="1" applyBorder="1" applyAlignment="1">
      <alignment horizontal="center" vertical="center"/>
    </xf>
    <xf numFmtId="0" fontId="37" fillId="0" borderId="0" xfId="1" applyFont="1" applyAlignment="1">
      <alignment horizontal="center" vertical="center"/>
    </xf>
    <xf numFmtId="0" fontId="2" fillId="0" borderId="70" xfId="1" applyFont="1" applyBorder="1" applyAlignment="1">
      <alignment horizontal="distributed" vertical="center"/>
    </xf>
    <xf numFmtId="0" fontId="2" fillId="0" borderId="75" xfId="1" applyFont="1" applyBorder="1" applyAlignment="1">
      <alignment horizontal="distributed" vertical="center"/>
    </xf>
    <xf numFmtId="0" fontId="2" fillId="0" borderId="76" xfId="1" applyFont="1" applyBorder="1" applyAlignment="1">
      <alignment horizontal="distributed" vertical="center"/>
    </xf>
    <xf numFmtId="0" fontId="2" fillId="0" borderId="2" xfId="1" applyFont="1" applyBorder="1" applyAlignment="1">
      <alignment vertical="center"/>
    </xf>
    <xf numFmtId="0" fontId="2" fillId="0" borderId="75" xfId="1" applyFont="1" applyBorder="1" applyAlignment="1">
      <alignment vertical="center"/>
    </xf>
    <xf numFmtId="0" fontId="2" fillId="0" borderId="72" xfId="1" applyFont="1" applyBorder="1" applyAlignment="1">
      <alignment vertical="center"/>
    </xf>
    <xf numFmtId="0" fontId="2" fillId="0" borderId="73" xfId="1" applyFont="1" applyBorder="1" applyAlignment="1">
      <alignment vertical="center"/>
    </xf>
    <xf numFmtId="0" fontId="2" fillId="0" borderId="60" xfId="1" applyFont="1" applyBorder="1" applyAlignment="1">
      <alignment horizontal="center" vertical="center"/>
    </xf>
    <xf numFmtId="0" fontId="2" fillId="0" borderId="14" xfId="1" applyFont="1" applyBorder="1" applyAlignment="1">
      <alignment horizontal="center" vertical="center" wrapText="1"/>
    </xf>
    <xf numFmtId="0" fontId="11" fillId="0" borderId="0" xfId="1" applyFont="1" applyBorder="1" applyAlignment="1">
      <alignment horizontal="center" vertical="center" wrapText="1"/>
    </xf>
    <xf numFmtId="0" fontId="94" fillId="0" borderId="14" xfId="11" applyFont="1" applyBorder="1" applyAlignment="1">
      <alignment horizontal="left" vertical="center" wrapText="1"/>
    </xf>
    <xf numFmtId="0" fontId="94" fillId="0" borderId="22" xfId="11" applyFont="1" applyBorder="1" applyAlignment="1">
      <alignment horizontal="left" vertical="center" wrapText="1"/>
    </xf>
    <xf numFmtId="0" fontId="94" fillId="0" borderId="8" xfId="11" applyFont="1" applyBorder="1" applyAlignment="1">
      <alignment horizontal="left" vertical="center" wrapText="1"/>
    </xf>
    <xf numFmtId="0" fontId="94" fillId="0" borderId="0" xfId="11" applyFont="1" applyAlignment="1">
      <alignment horizontal="left" vertical="center" wrapText="1"/>
    </xf>
    <xf numFmtId="0" fontId="94" fillId="0" borderId="21" xfId="11" applyFont="1" applyBorder="1" applyAlignment="1">
      <alignment horizontal="left" vertical="top"/>
    </xf>
    <xf numFmtId="0" fontId="94" fillId="0" borderId="20" xfId="11" applyFont="1" applyBorder="1" applyAlignment="1">
      <alignment horizontal="left" vertical="top"/>
    </xf>
    <xf numFmtId="0" fontId="94" fillId="0" borderId="15" xfId="11" applyFont="1" applyBorder="1" applyAlignment="1">
      <alignment horizontal="left" vertical="top"/>
    </xf>
    <xf numFmtId="0" fontId="94" fillId="0" borderId="4" xfId="11" applyFont="1" applyBorder="1" applyAlignment="1">
      <alignment horizontal="left" vertical="top"/>
    </xf>
    <xf numFmtId="0" fontId="94" fillId="0" borderId="0" xfId="11" applyFont="1" applyBorder="1" applyAlignment="1">
      <alignment horizontal="left" vertical="top"/>
    </xf>
    <xf numFmtId="0" fontId="94" fillId="0" borderId="5" xfId="11" applyFont="1" applyBorder="1" applyAlignment="1">
      <alignment horizontal="left" vertical="top"/>
    </xf>
    <xf numFmtId="0" fontId="94" fillId="0" borderId="11" xfId="11" applyFont="1" applyBorder="1" applyAlignment="1">
      <alignment horizontal="left" vertical="top"/>
    </xf>
    <xf numFmtId="0" fontId="94" fillId="0" borderId="13" xfId="11" applyFont="1" applyBorder="1" applyAlignment="1">
      <alignment horizontal="left" vertical="top"/>
    </xf>
    <xf numFmtId="0" fontId="94" fillId="0" borderId="12" xfId="11" applyFont="1" applyBorder="1" applyAlignment="1">
      <alignment horizontal="left" vertical="top"/>
    </xf>
    <xf numFmtId="0" fontId="95" fillId="0" borderId="0" xfId="11" applyFont="1" applyAlignment="1">
      <alignment horizontal="right" vertical="center"/>
    </xf>
    <xf numFmtId="0" fontId="93" fillId="0" borderId="6" xfId="11" applyFont="1" applyBorder="1" applyAlignment="1">
      <alignment horizontal="center" vertical="center"/>
    </xf>
    <xf numFmtId="0" fontId="93" fillId="0" borderId="9" xfId="11" applyFont="1" applyBorder="1" applyAlignment="1">
      <alignment horizontal="center" vertical="center"/>
    </xf>
    <xf numFmtId="0" fontId="93" fillId="0" borderId="7" xfId="11" applyFont="1" applyBorder="1" applyAlignment="1">
      <alignment horizontal="center" vertical="center"/>
    </xf>
    <xf numFmtId="0" fontId="93" fillId="0" borderId="0" xfId="11" applyFont="1" applyAlignment="1">
      <alignment horizontal="center" vertical="center"/>
    </xf>
    <xf numFmtId="0" fontId="96" fillId="0" borderId="6" xfId="11" applyFont="1" applyBorder="1" applyAlignment="1">
      <alignment horizontal="center" vertical="center"/>
    </xf>
    <xf numFmtId="0" fontId="96" fillId="0" borderId="9" xfId="11" applyFont="1" applyBorder="1" applyAlignment="1">
      <alignment horizontal="center" vertical="center"/>
    </xf>
    <xf numFmtId="0" fontId="96" fillId="0" borderId="7" xfId="11" applyFont="1" applyBorder="1" applyAlignment="1">
      <alignment horizontal="center" vertical="center"/>
    </xf>
    <xf numFmtId="0" fontId="94" fillId="0" borderId="20" xfId="11" applyFont="1" applyBorder="1" applyAlignment="1">
      <alignment horizontal="center" vertical="center"/>
    </xf>
    <xf numFmtId="0" fontId="94" fillId="0" borderId="15" xfId="11" applyFont="1" applyBorder="1" applyAlignment="1">
      <alignment horizontal="center" vertical="center"/>
    </xf>
    <xf numFmtId="0" fontId="25" fillId="2" borderId="0" xfId="6" applyFont="1" applyFill="1" applyAlignment="1">
      <alignment horizontal="right" vertical="center"/>
    </xf>
    <xf numFmtId="0" fontId="26" fillId="2" borderId="0" xfId="6" applyFont="1" applyFill="1" applyAlignment="1">
      <alignment horizontal="center" vertical="center"/>
    </xf>
    <xf numFmtId="0" fontId="25" fillId="2" borderId="6" xfId="6" applyFont="1" applyFill="1" applyBorder="1" applyAlignment="1">
      <alignment horizontal="center" vertical="center"/>
    </xf>
    <xf numFmtId="0" fontId="25" fillId="2" borderId="9" xfId="6" applyFont="1" applyFill="1" applyBorder="1" applyAlignment="1">
      <alignment horizontal="center" vertical="center"/>
    </xf>
    <xf numFmtId="0" fontId="25" fillId="2" borderId="7" xfId="6" applyFont="1" applyFill="1" applyBorder="1" applyAlignment="1">
      <alignment horizontal="center" vertical="center"/>
    </xf>
    <xf numFmtId="49" fontId="25" fillId="3" borderId="3" xfId="6" applyNumberFormat="1" applyFont="1" applyFill="1" applyBorder="1" applyAlignment="1">
      <alignment horizontal="center" vertical="center"/>
    </xf>
    <xf numFmtId="0" fontId="25" fillId="3" borderId="6" xfId="6" applyFont="1" applyFill="1" applyBorder="1" applyAlignment="1">
      <alignment horizontal="center" vertical="center"/>
    </xf>
    <xf numFmtId="0" fontId="25" fillId="3" borderId="9" xfId="6" applyFont="1" applyFill="1" applyBorder="1" applyAlignment="1">
      <alignment horizontal="center" vertical="center"/>
    </xf>
    <xf numFmtId="0" fontId="25" fillId="2" borderId="3" xfId="6" applyFont="1" applyFill="1" applyBorder="1" applyAlignment="1">
      <alignment horizontal="distributed" vertical="center"/>
    </xf>
    <xf numFmtId="0" fontId="25" fillId="3" borderId="7" xfId="6" applyFont="1" applyFill="1" applyBorder="1" applyAlignment="1">
      <alignment horizontal="center" vertical="center"/>
    </xf>
    <xf numFmtId="0" fontId="25" fillId="2" borderId="3" xfId="6" applyFont="1" applyFill="1" applyBorder="1" applyAlignment="1">
      <alignment horizontal="left" vertical="center"/>
    </xf>
    <xf numFmtId="0" fontId="25" fillId="2" borderId="80" xfId="6" applyFont="1" applyFill="1" applyBorder="1" applyAlignment="1">
      <alignment horizontal="center" vertical="center"/>
    </xf>
    <xf numFmtId="0" fontId="25" fillId="2" borderId="81" xfId="6" applyFont="1" applyFill="1" applyBorder="1" applyAlignment="1">
      <alignment horizontal="center" vertical="center"/>
    </xf>
    <xf numFmtId="0" fontId="25" fillId="2" borderId="82" xfId="6" applyFont="1" applyFill="1" applyBorder="1" applyAlignment="1">
      <alignment horizontal="center" vertical="center"/>
    </xf>
    <xf numFmtId="0" fontId="25" fillId="2" borderId="3" xfId="6" applyFont="1" applyFill="1" applyBorder="1" applyAlignment="1">
      <alignment horizontal="center" vertical="center"/>
    </xf>
    <xf numFmtId="0" fontId="25" fillId="2" borderId="6" xfId="6" applyFont="1" applyFill="1" applyBorder="1" applyAlignment="1">
      <alignment horizontal="center" vertical="center" shrinkToFit="1"/>
    </xf>
    <xf numFmtId="0" fontId="25" fillId="2" borderId="9" xfId="6" applyFont="1" applyFill="1" applyBorder="1" applyAlignment="1">
      <alignment horizontal="center" vertical="center" shrinkToFit="1"/>
    </xf>
    <xf numFmtId="0" fontId="25" fillId="2" borderId="7" xfId="6" applyFont="1" applyFill="1" applyBorder="1" applyAlignment="1">
      <alignment horizontal="center" vertical="center" shrinkToFit="1"/>
    </xf>
    <xf numFmtId="0" fontId="65" fillId="2" borderId="3" xfId="6" applyFont="1" applyFill="1" applyBorder="1" applyAlignment="1">
      <alignment horizontal="center" vertical="center"/>
    </xf>
    <xf numFmtId="0" fontId="66" fillId="2" borderId="83" xfId="6" applyFont="1" applyFill="1" applyBorder="1" applyAlignment="1">
      <alignment horizontal="center" vertical="center"/>
    </xf>
    <xf numFmtId="0" fontId="66" fillId="2" borderId="3" xfId="6" applyFont="1" applyFill="1" applyBorder="1" applyAlignment="1">
      <alignment horizontal="center" vertical="center"/>
    </xf>
    <xf numFmtId="0" fontId="66" fillId="2" borderId="84" xfId="6" applyFont="1" applyFill="1" applyBorder="1" applyAlignment="1">
      <alignment horizontal="center" vertical="center"/>
    </xf>
    <xf numFmtId="0" fontId="66" fillId="2" borderId="85" xfId="6" applyFont="1" applyFill="1" applyBorder="1" applyAlignment="1">
      <alignment horizontal="center" vertical="center"/>
    </xf>
    <xf numFmtId="0" fontId="66" fillId="2" borderId="10" xfId="6" applyFont="1" applyFill="1" applyBorder="1" applyAlignment="1">
      <alignment horizontal="center" vertical="center"/>
    </xf>
    <xf numFmtId="0" fontId="66" fillId="2" borderId="86" xfId="6" applyFont="1" applyFill="1" applyBorder="1" applyAlignment="1">
      <alignment horizontal="center" vertical="center"/>
    </xf>
    <xf numFmtId="0" fontId="25" fillId="2" borderId="8" xfId="6" applyFont="1" applyFill="1" applyBorder="1" applyAlignment="1">
      <alignment horizontal="center" vertical="center"/>
    </xf>
    <xf numFmtId="0" fontId="25" fillId="2" borderId="11" xfId="6" applyFont="1" applyFill="1" applyBorder="1" applyAlignment="1">
      <alignment horizontal="center" vertical="center"/>
    </xf>
    <xf numFmtId="0" fontId="25" fillId="2" borderId="13" xfId="6" applyFont="1" applyFill="1" applyBorder="1" applyAlignment="1">
      <alignment horizontal="center" vertical="center"/>
    </xf>
    <xf numFmtId="0" fontId="25" fillId="2" borderId="12" xfId="6" applyFont="1" applyFill="1" applyBorder="1" applyAlignment="1">
      <alignment horizontal="center" vertical="center"/>
    </xf>
    <xf numFmtId="0" fontId="25" fillId="2" borderId="10" xfId="6" applyFont="1" applyFill="1" applyBorder="1" applyAlignment="1">
      <alignment horizontal="center" vertical="center"/>
    </xf>
    <xf numFmtId="0" fontId="25" fillId="3" borderId="38" xfId="6" applyFont="1" applyFill="1" applyBorder="1" applyAlignment="1">
      <alignment horizontal="center" vertical="center"/>
    </xf>
    <xf numFmtId="0" fontId="25" fillId="3" borderId="59" xfId="6" applyFont="1" applyFill="1" applyBorder="1" applyAlignment="1">
      <alignment horizontal="center" vertical="center"/>
    </xf>
    <xf numFmtId="0" fontId="25" fillId="2" borderId="59" xfId="6" applyFont="1" applyFill="1" applyBorder="1" applyAlignment="1">
      <alignment horizontal="center" vertical="center"/>
    </xf>
    <xf numFmtId="0" fontId="25" fillId="2" borderId="39" xfId="6" applyFont="1" applyFill="1" applyBorder="1" applyAlignment="1">
      <alignment horizontal="center" vertical="center"/>
    </xf>
    <xf numFmtId="0" fontId="61" fillId="0" borderId="21" xfId="0" applyFont="1" applyFill="1" applyBorder="1" applyAlignment="1">
      <alignment vertical="center" wrapText="1"/>
    </xf>
    <xf numFmtId="0" fontId="61" fillId="0" borderId="20" xfId="0" applyFont="1" applyFill="1" applyBorder="1" applyAlignment="1">
      <alignment vertical="center" wrapText="1"/>
    </xf>
    <xf numFmtId="0" fontId="61" fillId="0" borderId="15" xfId="0" applyFont="1" applyFill="1" applyBorder="1" applyAlignment="1">
      <alignment vertical="center" wrapText="1"/>
    </xf>
    <xf numFmtId="0" fontId="61" fillId="0" borderId="11" xfId="0" applyFont="1" applyFill="1" applyBorder="1" applyAlignment="1">
      <alignment vertical="center" wrapText="1"/>
    </xf>
    <xf numFmtId="0" fontId="61" fillId="0" borderId="13" xfId="0" applyFont="1" applyFill="1" applyBorder="1" applyAlignment="1">
      <alignment vertical="center" wrapText="1"/>
    </xf>
    <xf numFmtId="0" fontId="61" fillId="0" borderId="12" xfId="0" applyFont="1" applyFill="1" applyBorder="1" applyAlignment="1">
      <alignment vertical="center" wrapText="1"/>
    </xf>
    <xf numFmtId="0" fontId="61" fillId="0" borderId="6" xfId="0" applyFont="1" applyFill="1" applyBorder="1" applyAlignment="1">
      <alignment vertical="center"/>
    </xf>
    <xf numFmtId="0" fontId="61" fillId="0" borderId="9" xfId="0" applyFont="1" applyFill="1" applyBorder="1" applyAlignment="1">
      <alignment vertical="center"/>
    </xf>
    <xf numFmtId="0" fontId="61" fillId="0" borderId="7" xfId="0" applyFont="1" applyFill="1" applyBorder="1" applyAlignment="1">
      <alignment vertical="center"/>
    </xf>
    <xf numFmtId="0" fontId="61" fillId="0" borderId="21" xfId="0" applyFont="1" applyFill="1" applyBorder="1" applyAlignment="1">
      <alignment horizontal="center" vertical="center"/>
    </xf>
    <xf numFmtId="0" fontId="61" fillId="0" borderId="20" xfId="0" applyFont="1" applyFill="1" applyBorder="1" applyAlignment="1">
      <alignment horizontal="center" vertical="center"/>
    </xf>
    <xf numFmtId="0" fontId="61" fillId="0" borderId="15" xfId="0" applyFont="1" applyFill="1" applyBorder="1" applyAlignment="1">
      <alignment horizontal="center" vertical="center"/>
    </xf>
    <xf numFmtId="0" fontId="61" fillId="9" borderId="3" xfId="0" applyFont="1" applyFill="1" applyBorder="1" applyAlignment="1">
      <alignment horizontal="center" vertical="center"/>
    </xf>
    <xf numFmtId="0" fontId="61" fillId="0" borderId="3" xfId="0" applyFont="1" applyFill="1" applyBorder="1" applyAlignment="1">
      <alignment horizontal="center" vertical="center"/>
    </xf>
    <xf numFmtId="0" fontId="61" fillId="9" borderId="0" xfId="0" applyFont="1" applyFill="1" applyAlignment="1">
      <alignment horizontal="center" vertical="center"/>
    </xf>
    <xf numFmtId="0" fontId="5" fillId="0" borderId="0" xfId="0" applyFont="1" applyFill="1" applyAlignment="1">
      <alignment horizontal="center" vertical="center"/>
    </xf>
    <xf numFmtId="0" fontId="61" fillId="0" borderId="0" xfId="0" applyFont="1" applyFill="1" applyBorder="1" applyAlignment="1">
      <alignment horizontal="left" vertical="center"/>
    </xf>
    <xf numFmtId="49" fontId="61" fillId="9" borderId="6" xfId="0" applyNumberFormat="1" applyFont="1" applyFill="1" applyBorder="1" applyAlignment="1">
      <alignment horizontal="center" vertical="center"/>
    </xf>
    <xf numFmtId="49" fontId="61" fillId="9" borderId="9" xfId="0" applyNumberFormat="1" applyFont="1" applyFill="1" applyBorder="1" applyAlignment="1">
      <alignment horizontal="center" vertical="center"/>
    </xf>
    <xf numFmtId="49" fontId="61" fillId="9" borderId="7" xfId="0" applyNumberFormat="1" applyFont="1" applyFill="1" applyBorder="1" applyAlignment="1">
      <alignment horizontal="center" vertical="center"/>
    </xf>
    <xf numFmtId="0" fontId="61" fillId="9" borderId="6" xfId="0" applyFont="1" applyFill="1" applyBorder="1" applyAlignment="1">
      <alignment vertical="center"/>
    </xf>
    <xf numFmtId="0" fontId="61" fillId="9" borderId="9" xfId="0" applyFont="1" applyFill="1" applyBorder="1" applyAlignment="1">
      <alignment vertical="center"/>
    </xf>
    <xf numFmtId="0" fontId="61" fillId="9" borderId="7" xfId="0" applyFont="1" applyFill="1" applyBorder="1" applyAlignment="1">
      <alignment vertical="center"/>
    </xf>
    <xf numFmtId="0" fontId="61" fillId="7" borderId="21" xfId="0" applyFont="1" applyFill="1" applyBorder="1" applyAlignment="1">
      <alignment horizontal="center" vertical="center" wrapText="1"/>
    </xf>
    <xf numFmtId="0" fontId="61" fillId="7" borderId="20" xfId="0" applyFont="1" applyFill="1" applyBorder="1" applyAlignment="1">
      <alignment horizontal="center" vertical="center" wrapText="1"/>
    </xf>
    <xf numFmtId="0" fontId="61" fillId="7" borderId="15" xfId="0" applyFont="1" applyFill="1" applyBorder="1" applyAlignment="1">
      <alignment horizontal="center" vertical="center" wrapText="1"/>
    </xf>
    <xf numFmtId="0" fontId="61" fillId="7" borderId="4"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1" fillId="7" borderId="5" xfId="0" applyFont="1" applyFill="1" applyBorder="1" applyAlignment="1">
      <alignment horizontal="center" vertical="center" wrapText="1"/>
    </xf>
    <xf numFmtId="0" fontId="61" fillId="7" borderId="11" xfId="0" applyFont="1" applyFill="1" applyBorder="1" applyAlignment="1">
      <alignment horizontal="center" vertical="center" wrapText="1"/>
    </xf>
    <xf numFmtId="0" fontId="61" fillId="7" borderId="13" xfId="0" applyFont="1" applyFill="1" applyBorder="1" applyAlignment="1">
      <alignment horizontal="center" vertical="center" wrapText="1"/>
    </xf>
    <xf numFmtId="0" fontId="61" fillId="7" borderId="12" xfId="0" applyFont="1" applyFill="1" applyBorder="1" applyAlignment="1">
      <alignment horizontal="center" vertical="center" wrapText="1"/>
    </xf>
    <xf numFmtId="0" fontId="61" fillId="9" borderId="21" xfId="0" applyFont="1" applyFill="1" applyBorder="1" applyAlignment="1">
      <alignment horizontal="center" vertical="center"/>
    </xf>
    <xf numFmtId="0" fontId="61" fillId="9" borderId="11" xfId="0" applyFont="1" applyFill="1" applyBorder="1" applyAlignment="1">
      <alignment horizontal="center" vertical="center"/>
    </xf>
    <xf numFmtId="0" fontId="61" fillId="7" borderId="3" xfId="0" applyFont="1" applyFill="1" applyBorder="1" applyAlignment="1">
      <alignment vertical="center"/>
    </xf>
    <xf numFmtId="0" fontId="61" fillId="7" borderId="6" xfId="0" applyFont="1" applyFill="1" applyBorder="1" applyAlignment="1">
      <alignment vertical="center"/>
    </xf>
    <xf numFmtId="0" fontId="61" fillId="7" borderId="7" xfId="0" applyFont="1" applyFill="1" applyBorder="1" applyAlignment="1">
      <alignment vertical="center"/>
    </xf>
    <xf numFmtId="0" fontId="61" fillId="9" borderId="3" xfId="0" applyFont="1" applyFill="1" applyBorder="1" applyAlignment="1">
      <alignment vertical="center" shrinkToFit="1"/>
    </xf>
    <xf numFmtId="0" fontId="61" fillId="9" borderId="6" xfId="0" applyFont="1" applyFill="1" applyBorder="1" applyAlignment="1">
      <alignment horizontal="center" vertical="center"/>
    </xf>
    <xf numFmtId="0" fontId="61" fillId="9" borderId="7" xfId="0" applyFont="1" applyFill="1" applyBorder="1" applyAlignment="1">
      <alignment horizontal="center" vertical="center"/>
    </xf>
    <xf numFmtId="0" fontId="61" fillId="0" borderId="3" xfId="0" applyFont="1" applyFill="1" applyBorder="1" applyAlignment="1">
      <alignment vertical="center"/>
    </xf>
    <xf numFmtId="0" fontId="61" fillId="7" borderId="21" xfId="0" applyFont="1" applyFill="1" applyBorder="1" applyAlignment="1">
      <alignment horizontal="center" vertical="center"/>
    </xf>
    <xf numFmtId="0" fontId="61" fillId="7" borderId="11" xfId="0" applyFont="1" applyFill="1" applyBorder="1" applyAlignment="1">
      <alignment horizontal="center" vertical="center"/>
    </xf>
    <xf numFmtId="0" fontId="61" fillId="7" borderId="9" xfId="0" applyFont="1" applyFill="1" applyBorder="1" applyAlignment="1">
      <alignment vertical="center"/>
    </xf>
    <xf numFmtId="0" fontId="61" fillId="0" borderId="0" xfId="0" applyFont="1" applyFill="1" applyBorder="1" applyAlignment="1">
      <alignment horizontal="center" vertical="top"/>
    </xf>
    <xf numFmtId="0" fontId="61" fillId="0" borderId="0" xfId="0" applyFont="1" applyFill="1" applyBorder="1" applyAlignment="1">
      <alignment vertical="top" wrapText="1"/>
    </xf>
    <xf numFmtId="0" fontId="61" fillId="0" borderId="0" xfId="0" applyFont="1" applyFill="1" applyBorder="1" applyAlignment="1">
      <alignment horizontal="right" vertical="top"/>
    </xf>
    <xf numFmtId="0" fontId="61" fillId="0" borderId="0" xfId="0" applyFont="1" applyFill="1" applyBorder="1" applyAlignment="1">
      <alignment horizontal="left" vertical="top" wrapText="1"/>
    </xf>
    <xf numFmtId="0" fontId="61" fillId="0" borderId="0" xfId="0" applyFont="1" applyFill="1" applyBorder="1" applyAlignment="1">
      <alignment horizontal="left" vertical="top" wrapText="1" shrinkToFit="1"/>
    </xf>
    <xf numFmtId="0" fontId="61" fillId="9" borderId="9" xfId="0" applyFont="1" applyFill="1" applyBorder="1" applyAlignment="1">
      <alignment horizontal="center" vertical="center"/>
    </xf>
    <xf numFmtId="0" fontId="61" fillId="0" borderId="6" xfId="0" applyFont="1" applyFill="1" applyBorder="1" applyAlignment="1">
      <alignment horizontal="center" vertical="center"/>
    </xf>
    <xf numFmtId="0" fontId="61" fillId="0" borderId="7" xfId="0" applyFont="1" applyFill="1" applyBorder="1" applyAlignment="1">
      <alignment horizontal="center" vertical="center"/>
    </xf>
    <xf numFmtId="0" fontId="61" fillId="9" borderId="21" xfId="0" applyFont="1" applyFill="1" applyBorder="1" applyAlignment="1">
      <alignment horizontal="center" vertical="center" wrapText="1"/>
    </xf>
    <xf numFmtId="0" fontId="61" fillId="9" borderId="20" xfId="0" applyFont="1" applyFill="1" applyBorder="1" applyAlignment="1">
      <alignment horizontal="center" vertical="center" wrapText="1"/>
    </xf>
    <xf numFmtId="0" fontId="61" fillId="9" borderId="15" xfId="0" applyFont="1" applyFill="1" applyBorder="1" applyAlignment="1">
      <alignment horizontal="center" vertical="center" wrapText="1"/>
    </xf>
    <xf numFmtId="0" fontId="61" fillId="9" borderId="4" xfId="0" applyFont="1" applyFill="1" applyBorder="1" applyAlignment="1">
      <alignment horizontal="center" vertical="center" wrapText="1"/>
    </xf>
    <xf numFmtId="0" fontId="61" fillId="9" borderId="0" xfId="0" applyFont="1" applyFill="1" applyBorder="1" applyAlignment="1">
      <alignment horizontal="center" vertical="center" wrapText="1"/>
    </xf>
    <xf numFmtId="0" fontId="61" fillId="9" borderId="5" xfId="0" applyFont="1" applyFill="1" applyBorder="1" applyAlignment="1">
      <alignment horizontal="center" vertical="center" wrapText="1"/>
    </xf>
    <xf numFmtId="0" fontId="61" fillId="9" borderId="11" xfId="0" applyFont="1" applyFill="1" applyBorder="1" applyAlignment="1">
      <alignment horizontal="center" vertical="center" wrapText="1"/>
    </xf>
    <xf numFmtId="0" fontId="61" fillId="9" borderId="13" xfId="0" applyFont="1" applyFill="1" applyBorder="1" applyAlignment="1">
      <alignment horizontal="center" vertical="center" wrapText="1"/>
    </xf>
    <xf numFmtId="0" fontId="61" fillId="9" borderId="12" xfId="0" applyFont="1" applyFill="1" applyBorder="1" applyAlignment="1">
      <alignment horizontal="center" vertical="center" wrapText="1"/>
    </xf>
    <xf numFmtId="0" fontId="68" fillId="9" borderId="3" xfId="12" applyFont="1" applyFill="1" applyBorder="1" applyAlignment="1">
      <alignment vertical="center" shrinkToFit="1"/>
    </xf>
    <xf numFmtId="0" fontId="68" fillId="8" borderId="3" xfId="12" applyFont="1" applyFill="1" applyBorder="1" applyAlignment="1">
      <alignment vertical="center" shrinkToFit="1"/>
    </xf>
    <xf numFmtId="0" fontId="61" fillId="8" borderId="3" xfId="0" applyFont="1" applyFill="1" applyBorder="1" applyAlignment="1">
      <alignment vertical="center" shrinkToFit="1"/>
    </xf>
    <xf numFmtId="0" fontId="25" fillId="8" borderId="21" xfId="0" applyFont="1" applyFill="1" applyBorder="1" applyAlignment="1">
      <alignment horizontal="center" vertical="center"/>
    </xf>
    <xf numFmtId="0" fontId="0" fillId="8" borderId="20" xfId="0" applyFill="1" applyBorder="1" applyAlignment="1">
      <alignment horizontal="center" vertical="center"/>
    </xf>
    <xf numFmtId="0" fontId="0" fillId="8" borderId="15" xfId="0" applyFill="1" applyBorder="1" applyAlignment="1">
      <alignment horizontal="center" vertical="center"/>
    </xf>
    <xf numFmtId="0" fontId="0" fillId="8" borderId="11" xfId="0" applyFill="1" applyBorder="1" applyAlignment="1">
      <alignment horizontal="center" vertical="center"/>
    </xf>
    <xf numFmtId="0" fontId="0" fillId="8" borderId="13" xfId="0" applyFill="1" applyBorder="1" applyAlignment="1">
      <alignment horizontal="center" vertical="center"/>
    </xf>
    <xf numFmtId="0" fontId="0" fillId="8" borderId="12" xfId="0" applyFill="1" applyBorder="1" applyAlignment="1">
      <alignment horizontal="center" vertical="center"/>
    </xf>
    <xf numFmtId="0" fontId="51" fillId="2" borderId="21" xfId="0" applyFont="1" applyFill="1" applyBorder="1" applyAlignment="1">
      <alignment vertical="center" wrapText="1"/>
    </xf>
    <xf numFmtId="0" fontId="41" fillId="0" borderId="20" xfId="0" applyFont="1" applyBorder="1" applyAlignment="1">
      <alignment vertical="center"/>
    </xf>
    <xf numFmtId="0" fontId="41" fillId="0" borderId="15" xfId="0" applyFont="1" applyBorder="1" applyAlignment="1">
      <alignment vertical="center"/>
    </xf>
    <xf numFmtId="0" fontId="41" fillId="0" borderId="11" xfId="0" applyFont="1" applyBorder="1" applyAlignment="1">
      <alignment vertical="center"/>
    </xf>
    <xf numFmtId="0" fontId="41" fillId="0" borderId="13" xfId="0" applyFont="1" applyBorder="1" applyAlignment="1">
      <alignment vertical="center"/>
    </xf>
    <xf numFmtId="0" fontId="41" fillId="0" borderId="12" xfId="0" applyFont="1" applyBorder="1" applyAlignment="1">
      <alignment vertical="center"/>
    </xf>
    <xf numFmtId="0" fontId="25" fillId="2" borderId="0" xfId="0" applyFont="1" applyFill="1" applyAlignment="1">
      <alignment vertical="center"/>
    </xf>
    <xf numFmtId="0" fontId="25" fillId="3" borderId="3" xfId="0" applyFont="1" applyFill="1" applyBorder="1" applyAlignment="1">
      <alignment horizontal="center" vertical="center"/>
    </xf>
    <xf numFmtId="0" fontId="25" fillId="2" borderId="3" xfId="0" applyFont="1" applyFill="1" applyBorder="1" applyAlignment="1">
      <alignment horizontal="left" vertical="center"/>
    </xf>
    <xf numFmtId="0" fontId="25" fillId="2" borderId="3" xfId="0" applyFont="1" applyFill="1" applyBorder="1" applyAlignment="1">
      <alignment horizontal="distributed" vertical="center"/>
    </xf>
    <xf numFmtId="0" fontId="25" fillId="3" borderId="6" xfId="0" applyFont="1" applyFill="1" applyBorder="1" applyAlignment="1">
      <alignment horizontal="left" vertical="center"/>
    </xf>
    <xf numFmtId="0" fontId="25" fillId="3" borderId="9" xfId="0" applyFont="1" applyFill="1" applyBorder="1" applyAlignment="1">
      <alignment horizontal="left" vertical="center"/>
    </xf>
    <xf numFmtId="0" fontId="25" fillId="3" borderId="7" xfId="0" applyFont="1" applyFill="1" applyBorder="1" applyAlignment="1">
      <alignment horizontal="left" vertical="center"/>
    </xf>
    <xf numFmtId="0" fontId="25" fillId="3" borderId="6"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9" xfId="0" applyFont="1" applyFill="1" applyBorder="1" applyAlignment="1">
      <alignment horizontal="left" vertical="center"/>
    </xf>
    <xf numFmtId="0" fontId="25" fillId="2" borderId="7" xfId="0" applyFont="1" applyFill="1" applyBorder="1" applyAlignment="1">
      <alignment horizontal="left" vertical="center"/>
    </xf>
    <xf numFmtId="0" fontId="25" fillId="2" borderId="0" xfId="0" applyFont="1" applyFill="1" applyAlignment="1">
      <alignment horizontal="right" vertical="center"/>
    </xf>
    <xf numFmtId="0" fontId="26" fillId="2" borderId="0" xfId="0" applyFont="1" applyFill="1" applyAlignment="1">
      <alignment horizontal="center"/>
    </xf>
    <xf numFmtId="0" fontId="25" fillId="2" borderId="6"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7" xfId="0" applyFont="1" applyFill="1" applyBorder="1" applyAlignment="1">
      <alignment horizontal="center" vertical="center"/>
    </xf>
    <xf numFmtId="49" fontId="25" fillId="3" borderId="3" xfId="0" applyNumberFormat="1" applyFont="1" applyFill="1" applyBorder="1" applyAlignment="1">
      <alignment horizontal="center" vertical="center"/>
    </xf>
    <xf numFmtId="0" fontId="29" fillId="2" borderId="6"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7" xfId="0" applyFont="1" applyFill="1" applyBorder="1" applyAlignment="1">
      <alignment horizontal="center" vertical="center" wrapText="1"/>
    </xf>
    <xf numFmtId="176" fontId="25" fillId="3" borderId="6" xfId="0" applyNumberFormat="1" applyFont="1" applyFill="1" applyBorder="1" applyAlignment="1">
      <alignment horizontal="center" vertical="center"/>
    </xf>
    <xf numFmtId="176" fontId="25" fillId="3" borderId="9" xfId="0" applyNumberFormat="1" applyFont="1" applyFill="1" applyBorder="1" applyAlignment="1">
      <alignment horizontal="center" vertical="center"/>
    </xf>
    <xf numFmtId="0" fontId="25" fillId="2" borderId="40"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44"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46" xfId="0" applyFont="1" applyFill="1" applyBorder="1" applyAlignment="1">
      <alignment horizontal="center" vertical="center"/>
    </xf>
    <xf numFmtId="0" fontId="31" fillId="2" borderId="4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37" xfId="0" applyFont="1" applyFill="1" applyBorder="1" applyAlignment="1">
      <alignment horizontal="left" vertical="center" wrapText="1"/>
    </xf>
    <xf numFmtId="0" fontId="31" fillId="2" borderId="47"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31" fillId="2" borderId="19"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3" borderId="4"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49" xfId="0" applyFont="1" applyFill="1" applyBorder="1" applyAlignment="1">
      <alignment horizontal="center" vertical="center" shrinkToFit="1"/>
    </xf>
    <xf numFmtId="0" fontId="25" fillId="3" borderId="3"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25" fillId="3" borderId="33"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34" xfId="0" applyFont="1" applyFill="1" applyBorder="1" applyAlignment="1">
      <alignment horizontal="center" vertical="center"/>
    </xf>
    <xf numFmtId="0" fontId="31" fillId="2" borderId="43"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2" fillId="2" borderId="4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32" fillId="2" borderId="47"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25" fillId="2" borderId="44" xfId="0" applyFont="1" applyFill="1" applyBorder="1" applyAlignment="1">
      <alignment horizontal="center" vertical="center" shrinkToFit="1"/>
    </xf>
    <xf numFmtId="0" fontId="25" fillId="2" borderId="45" xfId="0" applyFont="1" applyFill="1" applyBorder="1" applyAlignment="1">
      <alignment horizontal="center" vertical="center" shrinkToFit="1"/>
    </xf>
    <xf numFmtId="0" fontId="25" fillId="3" borderId="48" xfId="0" applyFont="1" applyFill="1" applyBorder="1" applyAlignment="1">
      <alignment horizontal="center" vertical="center" shrinkToFit="1"/>
    </xf>
    <xf numFmtId="0" fontId="25" fillId="3" borderId="8"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5" fillId="3" borderId="35" xfId="0" applyFont="1" applyFill="1" applyBorder="1" applyAlignment="1">
      <alignment horizontal="center" vertical="center"/>
    </xf>
    <xf numFmtId="0" fontId="25" fillId="3" borderId="44"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46" xfId="0" applyFont="1" applyFill="1" applyBorder="1" applyAlignment="1">
      <alignment horizontal="center" vertical="center" shrinkToFit="1"/>
    </xf>
    <xf numFmtId="0" fontId="25" fillId="3" borderId="50"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46" xfId="0" applyFont="1" applyFill="1" applyBorder="1" applyAlignment="1">
      <alignment horizontal="center" vertical="center"/>
    </xf>
    <xf numFmtId="0" fontId="25" fillId="3" borderId="51" xfId="0" applyFont="1" applyFill="1" applyBorder="1" applyAlignment="1">
      <alignment horizontal="center" vertical="center"/>
    </xf>
    <xf numFmtId="0" fontId="8" fillId="0" borderId="11" xfId="1" applyFont="1" applyBorder="1" applyAlignment="1">
      <alignment horizontal="left" vertical="center" wrapText="1"/>
    </xf>
    <xf numFmtId="0" fontId="8" fillId="0" borderId="13" xfId="1" applyFont="1" applyBorder="1" applyAlignment="1">
      <alignment horizontal="left" vertical="center" wrapText="1"/>
    </xf>
    <xf numFmtId="0" fontId="8" fillId="0" borderId="12" xfId="1" applyFont="1" applyBorder="1" applyAlignment="1">
      <alignment horizontal="left" vertical="center" wrapText="1"/>
    </xf>
    <xf numFmtId="0" fontId="2" fillId="0" borderId="20" xfId="1" applyBorder="1" applyAlignment="1">
      <alignment horizontal="center" vertical="center"/>
    </xf>
    <xf numFmtId="0" fontId="2" fillId="0" borderId="15" xfId="1" applyBorder="1" applyAlignment="1">
      <alignment horizontal="center" vertical="center"/>
    </xf>
    <xf numFmtId="0" fontId="2" fillId="0" borderId="6" xfId="1" applyBorder="1" applyAlignment="1">
      <alignment horizontal="left" vertical="center" wrapText="1"/>
    </xf>
    <xf numFmtId="0" fontId="2" fillId="0" borderId="9" xfId="1" applyBorder="1" applyAlignment="1">
      <alignment horizontal="left" vertical="center"/>
    </xf>
    <xf numFmtId="0" fontId="2" fillId="0" borderId="7" xfId="1" applyBorder="1" applyAlignment="1">
      <alignment horizontal="left" vertical="center"/>
    </xf>
    <xf numFmtId="0" fontId="2" fillId="0" borderId="4" xfId="1" applyBorder="1" applyAlignment="1">
      <alignment horizontal="left" vertical="center" wrapText="1" indent="1"/>
    </xf>
    <xf numFmtId="0" fontId="2" fillId="0" borderId="4" xfId="1" applyBorder="1" applyAlignment="1">
      <alignment horizontal="left" vertical="center" indent="1"/>
    </xf>
    <xf numFmtId="0" fontId="2" fillId="0" borderId="21" xfId="1" applyBorder="1" applyAlignment="1">
      <alignment horizontal="left" vertical="center" wrapText="1"/>
    </xf>
    <xf numFmtId="0" fontId="2" fillId="0" borderId="20" xfId="1" applyBorder="1" applyAlignment="1">
      <alignment horizontal="left" vertical="center"/>
    </xf>
    <xf numFmtId="0" fontId="2" fillId="0" borderId="15" xfId="1" applyBorder="1" applyAlignment="1">
      <alignment horizontal="left" vertical="center"/>
    </xf>
    <xf numFmtId="0" fontId="2" fillId="0" borderId="4" xfId="1" applyBorder="1" applyAlignment="1">
      <alignment horizontal="left" vertical="center"/>
    </xf>
    <xf numFmtId="0" fontId="2" fillId="0" borderId="0" xfId="1" applyBorder="1" applyAlignment="1">
      <alignment horizontal="left" vertical="center"/>
    </xf>
    <xf numFmtId="0" fontId="2" fillId="0" borderId="5" xfId="1" applyBorder="1" applyAlignment="1">
      <alignment horizontal="left" vertical="center"/>
    </xf>
    <xf numFmtId="0" fontId="25" fillId="2" borderId="3" xfId="0" applyFont="1" applyFill="1" applyBorder="1" applyAlignment="1">
      <alignment horizontal="center" vertical="center"/>
    </xf>
    <xf numFmtId="0" fontId="33" fillId="2" borderId="3" xfId="0" applyFont="1" applyFill="1" applyBorder="1" applyAlignment="1">
      <alignment horizontal="left" vertical="center" wrapText="1"/>
    </xf>
    <xf numFmtId="0" fontId="33" fillId="2" borderId="6"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25" fillId="3" borderId="6" xfId="8" applyFont="1" applyFill="1" applyBorder="1" applyAlignment="1">
      <alignment horizontal="center" vertical="center"/>
    </xf>
    <xf numFmtId="0" fontId="25" fillId="3" borderId="9" xfId="8" applyFont="1" applyFill="1" applyBorder="1" applyAlignment="1">
      <alignment horizontal="center" vertical="center"/>
    </xf>
    <xf numFmtId="0" fontId="25" fillId="3" borderId="7" xfId="8" applyFont="1" applyFill="1" applyBorder="1" applyAlignment="1">
      <alignment horizontal="center" vertical="center"/>
    </xf>
    <xf numFmtId="177" fontId="25" fillId="3" borderId="3" xfId="8" applyNumberFormat="1" applyFont="1" applyFill="1" applyBorder="1" applyAlignment="1">
      <alignment horizontal="center" vertical="center"/>
    </xf>
    <xf numFmtId="0" fontId="25" fillId="3" borderId="3" xfId="8" applyFont="1" applyFill="1" applyBorder="1" applyAlignment="1">
      <alignment horizontal="left" vertical="center"/>
    </xf>
    <xf numFmtId="0" fontId="25" fillId="2" borderId="6" xfId="8" applyFont="1" applyFill="1" applyBorder="1" applyAlignment="1">
      <alignment horizontal="center" vertical="center"/>
    </xf>
    <xf numFmtId="0" fontId="25" fillId="2" borderId="9" xfId="8" applyFont="1" applyFill="1" applyBorder="1" applyAlignment="1">
      <alignment horizontal="center" vertical="center"/>
    </xf>
    <xf numFmtId="0" fontId="25" fillId="2" borderId="7" xfId="8" applyFont="1" applyFill="1" applyBorder="1" applyAlignment="1">
      <alignment horizontal="center" vertical="center"/>
    </xf>
    <xf numFmtId="0" fontId="25" fillId="2" borderId="3" xfId="8" applyFont="1" applyFill="1" applyBorder="1" applyAlignment="1">
      <alignment horizontal="center" vertical="center"/>
    </xf>
    <xf numFmtId="0" fontId="52" fillId="2" borderId="11" xfId="8" applyFont="1" applyFill="1" applyBorder="1" applyAlignment="1">
      <alignment horizontal="left" vertical="center"/>
    </xf>
    <xf numFmtId="0" fontId="52" fillId="2" borderId="13" xfId="8" applyFont="1" applyFill="1" applyBorder="1" applyAlignment="1">
      <alignment horizontal="left" vertical="center"/>
    </xf>
    <xf numFmtId="0" fontId="25" fillId="2" borderId="3" xfId="8" applyFont="1" applyFill="1" applyBorder="1" applyAlignment="1">
      <alignment horizontal="left" vertical="center"/>
    </xf>
    <xf numFmtId="0" fontId="25" fillId="2" borderId="3" xfId="8" applyFont="1" applyFill="1" applyBorder="1" applyAlignment="1">
      <alignment horizontal="distributed" vertical="center"/>
    </xf>
    <xf numFmtId="0" fontId="52" fillId="2" borderId="6" xfId="0" applyFont="1" applyFill="1" applyBorder="1" applyAlignment="1">
      <alignment horizontal="left" vertical="center"/>
    </xf>
    <xf numFmtId="0" fontId="52" fillId="2" borderId="9" xfId="0" applyFont="1" applyFill="1" applyBorder="1" applyAlignment="1">
      <alignment horizontal="left" vertical="center"/>
    </xf>
    <xf numFmtId="0" fontId="52" fillId="2" borderId="7" xfId="0" applyFont="1" applyFill="1" applyBorder="1" applyAlignment="1">
      <alignment horizontal="left" vertical="center"/>
    </xf>
    <xf numFmtId="0" fontId="25" fillId="2" borderId="6" xfId="8" applyFont="1" applyFill="1" applyBorder="1" applyAlignment="1">
      <alignment horizontal="left" vertical="center"/>
    </xf>
    <xf numFmtId="0" fontId="25" fillId="2" borderId="9" xfId="8" applyFont="1" applyFill="1" applyBorder="1" applyAlignment="1">
      <alignment horizontal="left" vertical="center"/>
    </xf>
    <xf numFmtId="0" fontId="0" fillId="0" borderId="9" xfId="0" applyBorder="1" applyAlignment="1">
      <alignment vertical="center"/>
    </xf>
    <xf numFmtId="0" fontId="25" fillId="2" borderId="0" xfId="8" applyFont="1" applyFill="1" applyAlignment="1">
      <alignment horizontal="right" vertical="center"/>
    </xf>
    <xf numFmtId="0" fontId="26" fillId="2" borderId="0" xfId="8" applyFont="1" applyFill="1" applyAlignment="1">
      <alignment horizontal="left"/>
    </xf>
    <xf numFmtId="49" fontId="25" fillId="3" borderId="6" xfId="8" applyNumberFormat="1" applyFont="1" applyFill="1" applyBorder="1" applyAlignment="1">
      <alignment horizontal="center"/>
    </xf>
    <xf numFmtId="49" fontId="25" fillId="3" borderId="9" xfId="8" applyNumberFormat="1" applyFont="1" applyFill="1" applyBorder="1" applyAlignment="1">
      <alignment horizontal="center"/>
    </xf>
    <xf numFmtId="49" fontId="25" fillId="3" borderId="7" xfId="8" applyNumberFormat="1" applyFont="1" applyFill="1" applyBorder="1" applyAlignment="1">
      <alignment horizontal="center"/>
    </xf>
    <xf numFmtId="0" fontId="47" fillId="0" borderId="3" xfId="1" applyFont="1" applyBorder="1" applyAlignment="1">
      <alignment horizontal="left" vertical="center" wrapText="1"/>
    </xf>
    <xf numFmtId="0" fontId="41" fillId="0" borderId="3" xfId="0" applyFont="1" applyBorder="1" applyAlignment="1">
      <alignment horizontal="left" vertical="center" wrapText="1"/>
    </xf>
    <xf numFmtId="0" fontId="47" fillId="0" borderId="6" xfId="1" applyFont="1" applyBorder="1" applyAlignment="1">
      <alignment horizontal="left" vertical="center" wrapText="1"/>
    </xf>
    <xf numFmtId="0" fontId="41" fillId="0" borderId="7" xfId="0" applyFont="1" applyBorder="1" applyAlignment="1">
      <alignment horizontal="left" vertical="center" wrapText="1"/>
    </xf>
    <xf numFmtId="0" fontId="42" fillId="0" borderId="0" xfId="1" applyFont="1" applyBorder="1" applyAlignment="1">
      <alignment horizontal="center" vertical="center"/>
    </xf>
    <xf numFmtId="0" fontId="43" fillId="0" borderId="0" xfId="1" applyFont="1" applyBorder="1" applyAlignment="1">
      <alignment horizontal="left" vertical="center"/>
    </xf>
    <xf numFmtId="0" fontId="43" fillId="0" borderId="5" xfId="1" applyFont="1" applyBorder="1" applyAlignment="1">
      <alignment horizontal="left" vertical="center"/>
    </xf>
    <xf numFmtId="0" fontId="43" fillId="0" borderId="9" xfId="10" applyFont="1" applyBorder="1" applyAlignment="1">
      <alignment horizontal="left" vertical="center" wrapText="1"/>
    </xf>
    <xf numFmtId="0" fontId="43" fillId="0" borderId="7" xfId="10" applyFont="1" applyBorder="1" applyAlignment="1">
      <alignment horizontal="left" vertical="center" wrapText="1"/>
    </xf>
    <xf numFmtId="0" fontId="43" fillId="0" borderId="14" xfId="10" applyFont="1" applyBorder="1" applyAlignment="1">
      <alignment horizontal="center" vertical="center"/>
    </xf>
    <xf numFmtId="0" fontId="43" fillId="0" borderId="22" xfId="0" applyFont="1" applyBorder="1" applyAlignment="1">
      <alignment horizontal="center" vertical="center"/>
    </xf>
    <xf numFmtId="0" fontId="43" fillId="0" borderId="8" xfId="0" applyFont="1" applyBorder="1" applyAlignment="1">
      <alignment horizontal="center" vertical="center"/>
    </xf>
    <xf numFmtId="0" fontId="43" fillId="4" borderId="0" xfId="10" applyFont="1" applyFill="1" applyBorder="1" applyAlignment="1">
      <alignment horizontal="left" vertical="center"/>
    </xf>
    <xf numFmtId="0" fontId="43" fillId="4" borderId="0" xfId="0" applyFont="1" applyFill="1" applyBorder="1" applyAlignment="1">
      <alignment horizontal="left" vertical="center"/>
    </xf>
    <xf numFmtId="0" fontId="43" fillId="4" borderId="0" xfId="10" applyFont="1" applyFill="1" applyBorder="1" applyAlignment="1">
      <alignment horizontal="center" vertical="center" wrapText="1"/>
    </xf>
    <xf numFmtId="0" fontId="41" fillId="4" borderId="5" xfId="0" applyFont="1" applyFill="1" applyBorder="1" applyAlignment="1">
      <alignment horizontal="center" vertical="center"/>
    </xf>
    <xf numFmtId="0" fontId="47" fillId="0" borderId="6" xfId="1" applyFont="1" applyBorder="1" applyAlignment="1">
      <alignment horizontal="left" vertical="top" wrapText="1"/>
    </xf>
    <xf numFmtId="0" fontId="41" fillId="0" borderId="7" xfId="0" applyFont="1" applyBorder="1" applyAlignment="1">
      <alignment horizontal="left" vertical="top" wrapText="1"/>
    </xf>
    <xf numFmtId="0" fontId="0" fillId="0" borderId="3" xfId="13" applyFont="1" applyBorder="1" applyAlignment="1">
      <alignment horizontal="center" vertical="center"/>
    </xf>
    <xf numFmtId="0" fontId="0" fillId="0" borderId="6" xfId="13" applyFont="1" applyFill="1" applyBorder="1" applyAlignment="1">
      <alignment horizontal="center" vertical="center"/>
    </xf>
    <xf numFmtId="0" fontId="0" fillId="0" borderId="9" xfId="13" applyFont="1" applyFill="1" applyBorder="1" applyAlignment="1">
      <alignment horizontal="center" vertical="center"/>
    </xf>
    <xf numFmtId="0" fontId="0" fillId="0" borderId="7" xfId="13" applyFont="1" applyFill="1" applyBorder="1" applyAlignment="1">
      <alignment horizontal="center" vertical="center"/>
    </xf>
    <xf numFmtId="0" fontId="0" fillId="0" borderId="0" xfId="13" applyFont="1" applyAlignment="1">
      <alignment horizontal="left" vertical="center"/>
    </xf>
    <xf numFmtId="0" fontId="0" fillId="0" borderId="0" xfId="13" applyFont="1" applyAlignment="1" applyProtection="1">
      <alignment horizontal="right" vertical="center"/>
      <protection locked="0"/>
    </xf>
    <xf numFmtId="0" fontId="11" fillId="0" borderId="0" xfId="13" applyFont="1" applyAlignment="1">
      <alignment horizontal="center" vertical="center"/>
    </xf>
    <xf numFmtId="0" fontId="0" fillId="0" borderId="6" xfId="13" applyFont="1" applyBorder="1" applyAlignment="1" applyProtection="1">
      <alignment horizontal="center" vertical="center"/>
      <protection locked="0"/>
    </xf>
    <xf numFmtId="0" fontId="0" fillId="0" borderId="9" xfId="13" applyFont="1" applyBorder="1" applyAlignment="1" applyProtection="1">
      <alignment horizontal="center" vertical="center"/>
      <protection locked="0"/>
    </xf>
    <xf numFmtId="0" fontId="0" fillId="0" borderId="7" xfId="13" applyFont="1" applyBorder="1" applyAlignment="1" applyProtection="1">
      <alignment horizontal="center" vertical="center"/>
      <protection locked="0"/>
    </xf>
    <xf numFmtId="0" fontId="0" fillId="0" borderId="21" xfId="13" applyFont="1" applyBorder="1" applyAlignment="1">
      <alignment horizontal="center" vertical="center" wrapText="1"/>
    </xf>
    <xf numFmtId="0" fontId="0" fillId="0" borderId="15" xfId="13" applyFont="1" applyBorder="1" applyAlignment="1">
      <alignment horizontal="center" vertical="center" wrapText="1"/>
    </xf>
    <xf numFmtId="0" fontId="0" fillId="0" borderId="4" xfId="13" applyFont="1" applyBorder="1" applyAlignment="1">
      <alignment horizontal="center" vertical="center" wrapText="1"/>
    </xf>
    <xf numFmtId="0" fontId="0" fillId="0" borderId="5" xfId="13" applyFont="1" applyBorder="1" applyAlignment="1">
      <alignment horizontal="center" vertical="center" wrapText="1"/>
    </xf>
    <xf numFmtId="0" fontId="0" fillId="0" borderId="11" xfId="13" applyFont="1" applyBorder="1" applyAlignment="1">
      <alignment horizontal="center" vertical="center" wrapText="1"/>
    </xf>
    <xf numFmtId="0" fontId="0" fillId="0" borderId="12" xfId="13" applyFont="1" applyBorder="1" applyAlignment="1">
      <alignment horizontal="center" vertical="center" wrapText="1"/>
    </xf>
    <xf numFmtId="0" fontId="0" fillId="0" borderId="4" xfId="13" applyFont="1" applyBorder="1" applyAlignment="1" applyProtection="1">
      <alignment vertical="center"/>
      <protection locked="0"/>
    </xf>
    <xf numFmtId="0" fontId="0" fillId="0" borderId="0" xfId="13" applyFont="1" applyBorder="1" applyAlignment="1" applyProtection="1">
      <alignment vertical="center"/>
      <protection locked="0"/>
    </xf>
    <xf numFmtId="0" fontId="0" fillId="0" borderId="5" xfId="13" applyFont="1" applyBorder="1" applyAlignment="1" applyProtection="1">
      <alignment vertical="center"/>
      <protection locked="0"/>
    </xf>
    <xf numFmtId="179" fontId="0" fillId="0" borderId="4" xfId="13" applyNumberFormat="1" applyFont="1" applyBorder="1" applyAlignment="1" applyProtection="1">
      <alignment vertical="center"/>
      <protection locked="0"/>
    </xf>
    <xf numFmtId="179" fontId="0" fillId="0" borderId="5" xfId="13" applyNumberFormat="1" applyFont="1" applyBorder="1" applyAlignment="1" applyProtection="1">
      <alignment vertical="center"/>
      <protection locked="0"/>
    </xf>
    <xf numFmtId="0" fontId="0" fillId="0" borderId="4" xfId="13" applyNumberFormat="1" applyFont="1" applyBorder="1" applyAlignment="1" applyProtection="1">
      <alignment vertical="center"/>
      <protection locked="0"/>
    </xf>
    <xf numFmtId="0" fontId="0" fillId="0" borderId="0" xfId="13" applyNumberFormat="1" applyFont="1" applyBorder="1" applyAlignment="1" applyProtection="1">
      <alignment vertical="center"/>
      <protection locked="0"/>
    </xf>
    <xf numFmtId="0" fontId="0" fillId="0" borderId="11" xfId="13" applyFont="1" applyBorder="1" applyAlignment="1" applyProtection="1">
      <alignment vertical="center"/>
      <protection locked="0"/>
    </xf>
    <xf numFmtId="0" fontId="0" fillId="0" borderId="13" xfId="13" applyFont="1" applyBorder="1" applyAlignment="1" applyProtection="1">
      <alignment vertical="center"/>
      <protection locked="0"/>
    </xf>
    <xf numFmtId="0" fontId="0" fillId="0" borderId="12" xfId="13" applyFont="1" applyBorder="1" applyAlignment="1" applyProtection="1">
      <alignment vertical="center"/>
      <protection locked="0"/>
    </xf>
    <xf numFmtId="179" fontId="0" fillId="0" borderId="11" xfId="13" applyNumberFormat="1" applyFont="1" applyBorder="1" applyAlignment="1" applyProtection="1">
      <alignment vertical="center"/>
      <protection locked="0"/>
    </xf>
    <xf numFmtId="179" fontId="0" fillId="0" borderId="12" xfId="13" applyNumberFormat="1" applyFont="1" applyBorder="1" applyAlignment="1" applyProtection="1">
      <alignment vertical="center"/>
      <protection locked="0"/>
    </xf>
    <xf numFmtId="0" fontId="0" fillId="0" borderId="0" xfId="13" applyFont="1" applyAlignment="1">
      <alignment horizontal="left" vertical="center" wrapText="1" shrinkToFit="1"/>
    </xf>
    <xf numFmtId="0" fontId="0" fillId="0" borderId="6" xfId="13" applyFont="1" applyBorder="1" applyAlignment="1">
      <alignment horizontal="center" vertical="center" wrapText="1"/>
    </xf>
    <xf numFmtId="0" fontId="0" fillId="0" borderId="7" xfId="13" applyFont="1" applyBorder="1" applyAlignment="1">
      <alignment horizontal="center" vertical="center" wrapText="1"/>
    </xf>
    <xf numFmtId="0" fontId="0" fillId="0" borderId="9" xfId="13" applyFont="1" applyBorder="1" applyAlignment="1">
      <alignment horizontal="center" vertical="center"/>
    </xf>
    <xf numFmtId="0" fontId="0" fillId="0" borderId="7" xfId="13" applyFont="1" applyBorder="1" applyAlignment="1">
      <alignment horizontal="center" vertical="center"/>
    </xf>
    <xf numFmtId="0" fontId="0" fillId="0" borderId="6" xfId="13" applyFont="1" applyBorder="1" applyAlignment="1" applyProtection="1">
      <alignment horizontal="left" vertical="center"/>
      <protection locked="0"/>
    </xf>
    <xf numFmtId="0" fontId="0" fillId="0" borderId="9" xfId="13" applyFont="1" applyBorder="1" applyAlignment="1" applyProtection="1">
      <alignment horizontal="left" vertical="center"/>
      <protection locked="0"/>
    </xf>
    <xf numFmtId="0" fontId="0" fillId="0" borderId="3" xfId="13" applyFont="1" applyBorder="1" applyAlignment="1" applyProtection="1">
      <alignment horizontal="center" vertical="center"/>
      <protection locked="0"/>
    </xf>
    <xf numFmtId="0" fontId="0" fillId="0" borderId="7" xfId="13" applyFont="1" applyBorder="1" applyAlignment="1" applyProtection="1">
      <alignment horizontal="left" vertical="center"/>
      <protection locked="0"/>
    </xf>
    <xf numFmtId="0" fontId="41" fillId="0" borderId="0" xfId="5" applyFont="1" applyAlignment="1">
      <alignment vertical="top" wrapText="1"/>
    </xf>
    <xf numFmtId="0" fontId="43" fillId="0" borderId="0" xfId="5" applyFont="1" applyAlignment="1">
      <alignment vertical="top" wrapText="1"/>
    </xf>
    <xf numFmtId="0" fontId="2" fillId="0" borderId="6" xfId="5" applyFont="1" applyBorder="1" applyAlignment="1">
      <alignment horizontal="center" vertical="center"/>
    </xf>
    <xf numFmtId="0" fontId="57" fillId="0" borderId="7" xfId="0" applyFont="1" applyBorder="1" applyAlignment="1">
      <alignment horizontal="center" vertical="center"/>
    </xf>
    <xf numFmtId="0" fontId="2" fillId="0" borderId="3" xfId="5" applyFont="1" applyBorder="1" applyAlignment="1">
      <alignment horizontal="center" vertical="center"/>
    </xf>
    <xf numFmtId="0" fontId="2" fillId="0" borderId="7" xfId="5" applyFont="1" applyBorder="1" applyAlignment="1">
      <alignment horizontal="center" vertical="center"/>
    </xf>
    <xf numFmtId="0" fontId="43" fillId="0" borderId="3" xfId="0" applyFont="1" applyBorder="1" applyAlignment="1">
      <alignment horizontal="center" vertical="center"/>
    </xf>
    <xf numFmtId="0" fontId="43" fillId="0" borderId="6" xfId="5" applyFont="1" applyBorder="1" applyAlignment="1">
      <alignment horizontal="center" vertical="center"/>
    </xf>
    <xf numFmtId="0" fontId="41" fillId="0" borderId="7" xfId="0" applyFont="1" applyBorder="1" applyAlignment="1">
      <alignment horizontal="center" vertical="center"/>
    </xf>
    <xf numFmtId="0" fontId="43" fillId="14" borderId="6" xfId="5" applyFont="1" applyFill="1" applyBorder="1" applyAlignment="1">
      <alignment horizontal="center" vertical="center"/>
    </xf>
    <xf numFmtId="0" fontId="41" fillId="14" borderId="9" xfId="0" applyFont="1" applyFill="1" applyBorder="1" applyAlignment="1">
      <alignment horizontal="center" vertical="center"/>
    </xf>
    <xf numFmtId="0" fontId="41" fillId="14" borderId="7" xfId="0" applyFont="1" applyFill="1" applyBorder="1" applyAlignment="1">
      <alignment horizontal="center" vertical="center"/>
    </xf>
    <xf numFmtId="0" fontId="43" fillId="14" borderId="3" xfId="5" applyFont="1" applyFill="1" applyBorder="1" applyAlignment="1">
      <alignment horizontal="center" vertical="center"/>
    </xf>
    <xf numFmtId="0" fontId="2" fillId="14" borderId="3" xfId="5" applyFont="1" applyFill="1" applyBorder="1" applyAlignment="1">
      <alignment horizontal="center" vertical="center"/>
    </xf>
    <xf numFmtId="0" fontId="0" fillId="0" borderId="3" xfId="0" applyBorder="1" applyAlignment="1">
      <alignment horizontal="center" vertical="center"/>
    </xf>
    <xf numFmtId="0" fontId="42" fillId="0" borderId="0" xfId="5" applyFont="1" applyAlignment="1">
      <alignment horizontal="center" vertical="center"/>
    </xf>
    <xf numFmtId="0" fontId="94" fillId="0" borderId="0" xfId="17" applyFont="1" applyAlignment="1">
      <alignment horizontal="left" vertical="center" wrapText="1"/>
    </xf>
    <xf numFmtId="0" fontId="94" fillId="0" borderId="0" xfId="17" applyFont="1" applyAlignment="1">
      <alignment horizontal="left" vertical="center"/>
    </xf>
    <xf numFmtId="0" fontId="94" fillId="0" borderId="4" xfId="1" applyFont="1" applyBorder="1" applyAlignment="1">
      <alignment horizontal="center" vertical="center"/>
    </xf>
    <xf numFmtId="0" fontId="94" fillId="0" borderId="0" xfId="1" applyFont="1" applyBorder="1" applyAlignment="1">
      <alignment horizontal="center" vertical="center"/>
    </xf>
    <xf numFmtId="0" fontId="94" fillId="0" borderId="5" xfId="1" applyFont="1" applyBorder="1" applyAlignment="1">
      <alignment horizontal="center" vertical="center"/>
    </xf>
    <xf numFmtId="0" fontId="94" fillId="0" borderId="6" xfId="1" applyFont="1" applyBorder="1" applyAlignment="1">
      <alignment horizontal="left" vertical="center" wrapText="1"/>
    </xf>
    <xf numFmtId="0" fontId="94" fillId="0" borderId="9" xfId="1" applyFont="1" applyBorder="1" applyAlignment="1">
      <alignment horizontal="left" vertical="center" wrapText="1"/>
    </xf>
    <xf numFmtId="0" fontId="94" fillId="0" borderId="7" xfId="1" applyFont="1" applyBorder="1" applyAlignment="1">
      <alignment horizontal="left" vertical="center" wrapText="1"/>
    </xf>
    <xf numFmtId="0" fontId="94" fillId="0" borderId="60" xfId="1" applyFont="1" applyBorder="1" applyAlignment="1">
      <alignment horizontal="center" vertical="center"/>
    </xf>
    <xf numFmtId="0" fontId="94" fillId="0" borderId="3" xfId="1" applyFont="1" applyBorder="1" applyAlignment="1">
      <alignment horizontal="center" vertical="center" justifyLastLine="1"/>
    </xf>
    <xf numFmtId="0" fontId="94" fillId="0" borderId="3" xfId="1" applyFont="1" applyBorder="1" applyAlignment="1">
      <alignment horizontal="center" vertical="center" wrapText="1" justifyLastLine="1"/>
    </xf>
    <xf numFmtId="0" fontId="94" fillId="0" borderId="3" xfId="1" applyFont="1" applyBorder="1" applyAlignment="1">
      <alignment horizontal="right" vertical="center"/>
    </xf>
    <xf numFmtId="0" fontId="94" fillId="0" borderId="6" xfId="17" applyFont="1" applyBorder="1" applyAlignment="1">
      <alignment horizontal="center" vertical="center" wrapText="1"/>
    </xf>
    <xf numFmtId="0" fontId="94" fillId="0" borderId="9" xfId="17" applyFont="1" applyBorder="1" applyAlignment="1">
      <alignment horizontal="center" vertical="center" wrapText="1"/>
    </xf>
    <xf numFmtId="0" fontId="94" fillId="0" borderId="7" xfId="17" applyFont="1" applyBorder="1" applyAlignment="1">
      <alignment horizontal="center" vertical="center" wrapText="1"/>
    </xf>
    <xf numFmtId="0" fontId="93" fillId="0" borderId="6" xfId="1" applyFont="1" applyBorder="1" applyAlignment="1">
      <alignment horizontal="center" vertical="center"/>
    </xf>
    <xf numFmtId="0" fontId="93" fillId="0" borderId="9" xfId="1" applyFont="1" applyBorder="1" applyAlignment="1">
      <alignment horizontal="center" vertical="center"/>
    </xf>
    <xf numFmtId="0" fontId="93" fillId="0" borderId="7" xfId="1" applyFont="1" applyBorder="1" applyAlignment="1">
      <alignment horizontal="center" vertical="center"/>
    </xf>
    <xf numFmtId="0" fontId="99" fillId="0" borderId="44" xfId="16" applyFont="1" applyBorder="1" applyAlignment="1">
      <alignment horizontal="center" vertical="center"/>
    </xf>
    <xf numFmtId="0" fontId="99" fillId="0" borderId="45" xfId="16" applyFont="1" applyBorder="1" applyAlignment="1">
      <alignment horizontal="center" vertical="center"/>
    </xf>
    <xf numFmtId="0" fontId="99" fillId="0" borderId="46" xfId="16" applyFont="1" applyBorder="1" applyAlignment="1">
      <alignment horizontal="center" vertical="center"/>
    </xf>
    <xf numFmtId="0" fontId="99" fillId="0" borderId="16" xfId="16" applyFont="1" applyBorder="1" applyAlignment="1">
      <alignment horizontal="center" vertical="center"/>
    </xf>
    <xf numFmtId="0" fontId="99" fillId="0" borderId="51" xfId="16" applyFont="1" applyBorder="1" applyAlignment="1">
      <alignment horizontal="center" vertical="center"/>
    </xf>
    <xf numFmtId="0" fontId="99" fillId="0" borderId="0" xfId="16" applyFont="1" applyBorder="1" applyAlignment="1">
      <alignment horizontal="left" vertical="center" wrapText="1"/>
    </xf>
    <xf numFmtId="0" fontId="99" fillId="0" borderId="0" xfId="16" applyFont="1" applyBorder="1" applyAlignment="1">
      <alignment horizontal="left" vertical="top" wrapText="1"/>
    </xf>
    <xf numFmtId="0" fontId="94" fillId="0" borderId="0" xfId="9" applyFont="1" applyAlignment="1">
      <alignment vertical="top" wrapText="1"/>
    </xf>
    <xf numFmtId="0" fontId="99" fillId="0" borderId="49" xfId="16" applyFont="1" applyBorder="1" applyAlignment="1">
      <alignment horizontal="center" vertical="center"/>
    </xf>
    <xf numFmtId="0" fontId="99" fillId="0" borderId="3" xfId="16" applyFont="1" applyBorder="1" applyAlignment="1">
      <alignment horizontal="center" vertical="center"/>
    </xf>
    <xf numFmtId="0" fontId="99" fillId="0" borderId="6" xfId="16" applyFont="1" applyBorder="1" applyAlignment="1">
      <alignment horizontal="center" vertical="center"/>
    </xf>
    <xf numFmtId="0" fontId="99" fillId="0" borderId="9" xfId="16" applyFont="1" applyBorder="1" applyAlignment="1">
      <alignment horizontal="center" vertical="center"/>
    </xf>
    <xf numFmtId="0" fontId="99" fillId="0" borderId="73" xfId="16" applyFont="1" applyBorder="1" applyAlignment="1">
      <alignment horizontal="center" vertical="center"/>
    </xf>
    <xf numFmtId="0" fontId="96" fillId="0" borderId="0" xfId="16" applyFont="1" applyAlignment="1">
      <alignment horizontal="center" vertical="center"/>
    </xf>
    <xf numFmtId="0" fontId="93" fillId="0" borderId="0" xfId="16" applyFont="1" applyAlignment="1">
      <alignment horizontal="center" vertical="center"/>
    </xf>
    <xf numFmtId="0" fontId="96" fillId="0" borderId="17" xfId="16" applyFont="1" applyBorder="1" applyAlignment="1">
      <alignment horizontal="left" vertical="top"/>
    </xf>
    <xf numFmtId="0" fontId="96" fillId="0" borderId="40" xfId="16" applyFont="1" applyBorder="1" applyAlignment="1">
      <alignment horizontal="center" vertical="center"/>
    </xf>
    <xf numFmtId="0" fontId="96" fillId="0" borderId="41" xfId="16" applyFont="1" applyBorder="1" applyAlignment="1">
      <alignment horizontal="center" vertical="center"/>
    </xf>
    <xf numFmtId="0" fontId="96" fillId="0" borderId="2" xfId="16" applyFont="1" applyBorder="1" applyAlignment="1">
      <alignment horizontal="center" vertical="center"/>
    </xf>
    <xf numFmtId="0" fontId="96" fillId="0" borderId="75" xfId="16" applyFont="1" applyBorder="1" applyAlignment="1">
      <alignment horizontal="center" vertical="center"/>
    </xf>
    <xf numFmtId="0" fontId="96" fillId="0" borderId="72" xfId="16" applyFont="1" applyBorder="1" applyAlignment="1">
      <alignment horizontal="center" vertical="center"/>
    </xf>
    <xf numFmtId="0" fontId="94" fillId="0" borderId="0" xfId="17" applyFont="1" applyAlignment="1">
      <alignment horizontal="right" vertical="center"/>
    </xf>
    <xf numFmtId="0" fontId="93" fillId="0" borderId="0" xfId="17" applyFont="1" applyAlignment="1">
      <alignment horizontal="center" vertical="center"/>
    </xf>
    <xf numFmtId="0" fontId="94" fillId="0" borderId="6" xfId="17" applyFont="1" applyBorder="1" applyAlignment="1">
      <alignment horizontal="center" vertical="center"/>
    </xf>
    <xf numFmtId="0" fontId="94" fillId="0" borderId="9" xfId="17" applyFont="1" applyBorder="1" applyAlignment="1">
      <alignment horizontal="center" vertical="center"/>
    </xf>
    <xf numFmtId="0" fontId="94" fillId="0" borderId="7" xfId="17" applyFont="1" applyBorder="1" applyAlignment="1">
      <alignment horizontal="center" vertical="center"/>
    </xf>
    <xf numFmtId="0" fontId="109" fillId="0" borderId="0" xfId="1" applyFont="1" applyAlignment="1">
      <alignment horizontal="center" vertical="center"/>
    </xf>
    <xf numFmtId="0" fontId="94" fillId="0" borderId="9" xfId="1" applyFont="1" applyBorder="1" applyAlignment="1">
      <alignment horizontal="center" vertical="center" wrapText="1"/>
    </xf>
    <xf numFmtId="0" fontId="94" fillId="0" borderId="0" xfId="1" applyFont="1" applyAlignment="1">
      <alignment vertical="top" wrapText="1"/>
    </xf>
    <xf numFmtId="0" fontId="94" fillId="0" borderId="0" xfId="1" applyFont="1" applyAlignment="1">
      <alignment vertical="center"/>
    </xf>
    <xf numFmtId="0" fontId="94" fillId="0" borderId="7" xfId="1" applyFont="1" applyBorder="1" applyAlignment="1">
      <alignment horizontal="center" vertical="center" wrapText="1"/>
    </xf>
    <xf numFmtId="0" fontId="94" fillId="0" borderId="0" xfId="1" applyFont="1" applyAlignment="1">
      <alignment horizontal="left" vertical="center"/>
    </xf>
    <xf numFmtId="0" fontId="94" fillId="0" borderId="14" xfId="1" applyFont="1" applyBorder="1" applyAlignment="1">
      <alignment horizontal="center" vertical="center" wrapText="1"/>
    </xf>
    <xf numFmtId="0" fontId="94" fillId="0" borderId="22" xfId="1" applyFont="1" applyBorder="1" applyAlignment="1">
      <alignment horizontal="center" vertical="center" wrapText="1"/>
    </xf>
    <xf numFmtId="0" fontId="94" fillId="0" borderId="8" xfId="1" applyFont="1" applyBorder="1" applyAlignment="1">
      <alignment horizontal="center" vertical="center" wrapText="1"/>
    </xf>
    <xf numFmtId="0" fontId="94" fillId="0" borderId="22" xfId="1" applyFont="1" applyBorder="1" applyAlignment="1">
      <alignment horizontal="left" vertical="center" wrapText="1"/>
    </xf>
    <xf numFmtId="0" fontId="94" fillId="0" borderId="0" xfId="1" applyFont="1" applyAlignment="1">
      <alignment horizontal="left" vertical="center" wrapText="1"/>
    </xf>
    <xf numFmtId="0" fontId="94" fillId="0" borderId="22" xfId="1" applyFont="1" applyBorder="1" applyAlignment="1">
      <alignment horizontal="center" vertical="center"/>
    </xf>
    <xf numFmtId="0" fontId="94" fillId="0" borderId="8" xfId="1" applyFont="1" applyBorder="1" applyAlignment="1">
      <alignment horizontal="center" vertical="center"/>
    </xf>
    <xf numFmtId="0" fontId="94" fillId="0" borderId="3" xfId="17" applyFont="1" applyBorder="1" applyAlignment="1">
      <alignment horizontal="center" vertical="center" wrapText="1"/>
    </xf>
    <xf numFmtId="0" fontId="77" fillId="0" borderId="0" xfId="19" applyFont="1" applyAlignment="1">
      <alignment horizontal="left" vertical="center"/>
    </xf>
    <xf numFmtId="0" fontId="77" fillId="0" borderId="3" xfId="19" applyFont="1" applyBorder="1" applyAlignment="1">
      <alignment horizontal="center" vertical="center" wrapText="1"/>
    </xf>
    <xf numFmtId="0" fontId="108" fillId="0" borderId="3" xfId="19" applyFont="1" applyBorder="1" applyAlignment="1">
      <alignment horizontal="center" vertical="center"/>
    </xf>
    <xf numFmtId="0" fontId="77" fillId="0" borderId="0" xfId="19" applyFont="1" applyAlignment="1">
      <alignment horizontal="center" vertical="center"/>
    </xf>
    <xf numFmtId="0" fontId="85" fillId="0" borderId="0" xfId="19" applyFont="1" applyAlignment="1">
      <alignment horizontal="center" vertical="center"/>
    </xf>
    <xf numFmtId="0" fontId="77" fillId="0" borderId="3" xfId="19" applyFont="1" applyBorder="1" applyAlignment="1">
      <alignment horizontal="left" vertical="center"/>
    </xf>
    <xf numFmtId="0" fontId="77" fillId="0" borderId="6" xfId="19" applyFont="1" applyBorder="1" applyAlignment="1">
      <alignment horizontal="left" vertical="center"/>
    </xf>
    <xf numFmtId="0" fontId="77" fillId="0" borderId="9" xfId="19" applyFont="1" applyBorder="1" applyAlignment="1">
      <alignment horizontal="left" vertical="center"/>
    </xf>
    <xf numFmtId="0" fontId="77" fillId="0" borderId="7" xfId="19" applyFont="1" applyBorder="1" applyAlignment="1">
      <alignment horizontal="left" vertical="center"/>
    </xf>
    <xf numFmtId="0" fontId="77" fillId="0" borderId="21" xfId="19" applyFont="1" applyBorder="1" applyAlignment="1">
      <alignment horizontal="left" vertical="center"/>
    </xf>
    <xf numFmtId="0" fontId="77" fillId="0" borderId="20" xfId="19" applyFont="1" applyBorder="1" applyAlignment="1">
      <alignment horizontal="left" vertical="center"/>
    </xf>
    <xf numFmtId="0" fontId="77" fillId="0" borderId="15" xfId="19" applyFont="1" applyBorder="1" applyAlignment="1">
      <alignment horizontal="left" vertical="center"/>
    </xf>
    <xf numFmtId="0" fontId="77" fillId="0" borderId="4" xfId="19" applyFont="1" applyBorder="1" applyAlignment="1">
      <alignment horizontal="left" vertical="center"/>
    </xf>
    <xf numFmtId="0" fontId="77" fillId="0" borderId="11" xfId="19" applyFont="1" applyBorder="1" applyAlignment="1">
      <alignment horizontal="left" vertical="center"/>
    </xf>
    <xf numFmtId="0" fontId="77" fillId="0" borderId="13" xfId="19" applyFont="1" applyBorder="1" applyAlignment="1">
      <alignment horizontal="left" vertical="center"/>
    </xf>
    <xf numFmtId="0" fontId="77" fillId="0" borderId="12" xfId="19" applyFont="1" applyBorder="1" applyAlignment="1">
      <alignment horizontal="left" vertical="center"/>
    </xf>
    <xf numFmtId="0" fontId="77" fillId="0" borderId="14" xfId="19" applyFont="1" applyBorder="1" applyAlignment="1">
      <alignment horizontal="center" vertical="center" wrapText="1"/>
    </xf>
    <xf numFmtId="0" fontId="77" fillId="0" borderId="6" xfId="19" applyFont="1" applyBorder="1" applyAlignment="1">
      <alignment horizontal="center" vertical="center"/>
    </xf>
    <xf numFmtId="0" fontId="77" fillId="0" borderId="9" xfId="19" applyFont="1" applyBorder="1" applyAlignment="1">
      <alignment horizontal="center" vertical="center"/>
    </xf>
    <xf numFmtId="0" fontId="77" fillId="0" borderId="7" xfId="19" applyFont="1" applyBorder="1" applyAlignment="1">
      <alignment horizontal="center" vertical="center"/>
    </xf>
    <xf numFmtId="0" fontId="77" fillId="0" borderId="7" xfId="19" applyFont="1" applyBorder="1" applyAlignment="1">
      <alignment horizontal="center" vertical="center" wrapText="1"/>
    </xf>
    <xf numFmtId="0" fontId="77" fillId="0" borderId="21" xfId="19" applyFont="1" applyBorder="1" applyAlignment="1">
      <alignment horizontal="center" vertical="center" wrapText="1"/>
    </xf>
    <xf numFmtId="0" fontId="77" fillId="0" borderId="20" xfId="19" applyFont="1" applyBorder="1" applyAlignment="1">
      <alignment horizontal="center" vertical="center" wrapText="1"/>
    </xf>
    <xf numFmtId="0" fontId="77" fillId="0" borderId="11" xfId="19" applyFont="1" applyBorder="1" applyAlignment="1">
      <alignment horizontal="center" vertical="center" wrapText="1"/>
    </xf>
    <xf numFmtId="0" fontId="77" fillId="0" borderId="13" xfId="19" applyFont="1" applyBorder="1" applyAlignment="1">
      <alignment horizontal="center" vertical="center" wrapText="1"/>
    </xf>
    <xf numFmtId="38" fontId="77" fillId="0" borderId="3" xfId="20" applyFont="1" applyFill="1" applyBorder="1" applyAlignment="1">
      <alignment horizontal="center" vertical="center"/>
    </xf>
    <xf numFmtId="38" fontId="77" fillId="0" borderId="3" xfId="20" applyFont="1" applyFill="1" applyBorder="1" applyAlignment="1">
      <alignment horizontal="center" vertical="center" wrapText="1"/>
    </xf>
    <xf numFmtId="182" fontId="77" fillId="0" borderId="20" xfId="19" applyNumberFormat="1" applyFont="1" applyBorder="1" applyAlignment="1">
      <alignment horizontal="center" vertical="center"/>
    </xf>
    <xf numFmtId="182" fontId="77" fillId="0" borderId="13" xfId="19" applyNumberFormat="1" applyFont="1" applyBorder="1" applyAlignment="1">
      <alignment horizontal="center" vertical="center"/>
    </xf>
    <xf numFmtId="182" fontId="77" fillId="0" borderId="15" xfId="19" applyNumberFormat="1" applyFont="1" applyBorder="1" applyAlignment="1">
      <alignment horizontal="center" vertical="center"/>
    </xf>
    <xf numFmtId="182" fontId="77" fillId="0" borderId="12" xfId="19" applyNumberFormat="1" applyFont="1" applyBorder="1" applyAlignment="1">
      <alignment horizontal="center" vertical="center"/>
    </xf>
    <xf numFmtId="0" fontId="77" fillId="0" borderId="13" xfId="19" applyFont="1" applyBorder="1" applyAlignment="1">
      <alignment horizontal="left" vertical="center" wrapText="1"/>
    </xf>
    <xf numFmtId="0" fontId="107" fillId="0" borderId="0" xfId="19" applyFont="1" applyAlignment="1">
      <alignment horizontal="left" vertical="center" wrapText="1"/>
    </xf>
    <xf numFmtId="0" fontId="107" fillId="0" borderId="0" xfId="19" applyFont="1" applyAlignment="1">
      <alignment horizontal="left" vertical="center"/>
    </xf>
    <xf numFmtId="182" fontId="77" fillId="0" borderId="6" xfId="19" applyNumberFormat="1" applyFont="1" applyBorder="1" applyAlignment="1">
      <alignment horizontal="center" vertical="center"/>
    </xf>
    <xf numFmtId="182" fontId="77" fillId="0" borderId="9" xfId="19" applyNumberFormat="1" applyFont="1" applyBorder="1" applyAlignment="1">
      <alignment horizontal="center" vertical="center"/>
    </xf>
    <xf numFmtId="0" fontId="107" fillId="0" borderId="0" xfId="19" applyFont="1" applyAlignment="1">
      <alignment horizontal="center" vertical="center"/>
    </xf>
    <xf numFmtId="0" fontId="107" fillId="0" borderId="0" xfId="19" applyFont="1" applyAlignment="1">
      <alignment horizontal="left" vertical="top" wrapText="1"/>
    </xf>
    <xf numFmtId="0" fontId="98" fillId="0" borderId="13" xfId="1" applyFont="1" applyBorder="1" applyAlignment="1">
      <alignment vertical="center" wrapText="1"/>
    </xf>
    <xf numFmtId="0" fontId="0" fillId="0" borderId="0" xfId="1" applyFont="1" applyAlignment="1">
      <alignment horizontal="right" vertical="center"/>
    </xf>
    <xf numFmtId="0" fontId="112" fillId="0" borderId="0" xfId="1" applyFont="1" applyAlignment="1">
      <alignment horizontal="center" vertical="center" wrapText="1"/>
    </xf>
    <xf numFmtId="0" fontId="112" fillId="0" borderId="0" xfId="1" applyFont="1" applyAlignment="1">
      <alignment horizontal="center" vertical="center"/>
    </xf>
    <xf numFmtId="0" fontId="2" fillId="0" borderId="13" xfId="1" applyBorder="1" applyAlignment="1">
      <alignment horizontal="center" vertical="center"/>
    </xf>
    <xf numFmtId="0" fontId="2" fillId="0" borderId="12" xfId="1" applyBorder="1" applyAlignment="1">
      <alignment horizontal="center" vertical="center"/>
    </xf>
    <xf numFmtId="0" fontId="23" fillId="0" borderId="6" xfId="1" applyFont="1" applyBorder="1" applyAlignment="1">
      <alignment horizontal="center" vertical="center" wrapText="1"/>
    </xf>
    <xf numFmtId="0" fontId="23" fillId="0" borderId="9" xfId="1" applyFont="1" applyBorder="1" applyAlignment="1">
      <alignment horizontal="center" vertical="center" wrapText="1"/>
    </xf>
    <xf numFmtId="0" fontId="23" fillId="0" borderId="7" xfId="1" applyFont="1" applyBorder="1" applyAlignment="1">
      <alignment horizontal="center" vertical="center" wrapText="1"/>
    </xf>
    <xf numFmtId="0" fontId="2" fillId="0" borderId="6" xfId="1" applyBorder="1" applyAlignment="1">
      <alignment horizontal="center" vertical="center" wrapText="1"/>
    </xf>
    <xf numFmtId="0" fontId="2" fillId="0" borderId="3" xfId="1" applyBorder="1" applyAlignment="1">
      <alignment horizontal="left" vertical="center"/>
    </xf>
    <xf numFmtId="0" fontId="2" fillId="0" borderId="60" xfId="1" applyBorder="1" applyAlignment="1">
      <alignment horizontal="center" vertical="center" wrapText="1"/>
    </xf>
    <xf numFmtId="0" fontId="2" fillId="0" borderId="14" xfId="1" applyBorder="1" applyAlignment="1">
      <alignment horizontal="center" vertical="center"/>
    </xf>
    <xf numFmtId="0" fontId="2" fillId="0" borderId="8" xfId="1" applyBorder="1" applyAlignment="1">
      <alignment horizontal="center" vertical="center"/>
    </xf>
    <xf numFmtId="0" fontId="0" fillId="0" borderId="24" xfId="1" applyFont="1" applyBorder="1" applyAlignment="1">
      <alignment horizontal="center" vertical="center"/>
    </xf>
    <xf numFmtId="0" fontId="2" fillId="0" borderId="191" xfId="1" applyBorder="1" applyAlignment="1">
      <alignment horizontal="center" vertical="center"/>
    </xf>
    <xf numFmtId="0" fontId="2" fillId="0" borderId="25" xfId="1" applyBorder="1" applyAlignment="1">
      <alignment horizontal="center" vertical="center"/>
    </xf>
    <xf numFmtId="0" fontId="113" fillId="0" borderId="63" xfId="1" applyFont="1" applyBorder="1" applyAlignment="1">
      <alignment horizontal="center" vertical="center" shrinkToFit="1"/>
    </xf>
    <xf numFmtId="0" fontId="113" fillId="0" borderId="192" xfId="1" applyFont="1" applyBorder="1" applyAlignment="1">
      <alignment horizontal="center" vertical="center" shrinkToFit="1"/>
    </xf>
    <xf numFmtId="0" fontId="113" fillId="0" borderId="64" xfId="1" applyFont="1" applyBorder="1" applyAlignment="1">
      <alignment horizontal="center" vertical="center" shrinkToFit="1"/>
    </xf>
    <xf numFmtId="0" fontId="23" fillId="0" borderId="6" xfId="1" applyFont="1" applyBorder="1" applyAlignment="1">
      <alignment horizontal="left" vertical="center" shrinkToFit="1"/>
    </xf>
    <xf numFmtId="0" fontId="23" fillId="0" borderId="9" xfId="1" applyFont="1" applyBorder="1" applyAlignment="1">
      <alignment horizontal="left" vertical="center" shrinkToFit="1"/>
    </xf>
    <xf numFmtId="0" fontId="23" fillId="0" borderId="7" xfId="1" applyFont="1" applyBorder="1" applyAlignment="1">
      <alignment horizontal="left" vertical="center" shrinkToFit="1"/>
    </xf>
    <xf numFmtId="0" fontId="2" fillId="0" borderId="11" xfId="1" applyBorder="1" applyAlignment="1">
      <alignment horizontal="left" vertical="top" wrapText="1"/>
    </xf>
    <xf numFmtId="0" fontId="2" fillId="0" borderId="13" xfId="1" applyBorder="1" applyAlignment="1">
      <alignment horizontal="left" vertical="top"/>
    </xf>
    <xf numFmtId="0" fontId="2" fillId="0" borderId="12" xfId="1" applyBorder="1" applyAlignment="1">
      <alignment horizontal="left" vertical="top"/>
    </xf>
    <xf numFmtId="0" fontId="2" fillId="0" borderId="20" xfId="1" applyBorder="1" applyAlignment="1">
      <alignment horizontal="left" vertical="top" wrapText="1"/>
    </xf>
    <xf numFmtId="0" fontId="2" fillId="0" borderId="20" xfId="1" applyBorder="1" applyAlignment="1">
      <alignment horizontal="left" vertical="top"/>
    </xf>
    <xf numFmtId="0" fontId="2" fillId="0" borderId="0" xfId="1" applyAlignment="1">
      <alignment horizontal="center" vertical="center"/>
    </xf>
    <xf numFmtId="0" fontId="2" fillId="0" borderId="0" xfId="1" applyAlignment="1">
      <alignment horizontal="left" vertical="top" wrapText="1"/>
    </xf>
    <xf numFmtId="0" fontId="2" fillId="0" borderId="0" xfId="1" applyAlignment="1">
      <alignment horizontal="left" vertical="top"/>
    </xf>
    <xf numFmtId="0" fontId="12" fillId="0" borderId="0" xfId="1" applyFont="1" applyAlignment="1">
      <alignment horizontal="left" vertical="center"/>
    </xf>
  </cellXfs>
  <cellStyles count="22">
    <cellStyle name="ハイパーリンク" xfId="12" builtinId="8"/>
    <cellStyle name="桁区切り 2" xfId="20" xr:uid="{00000000-0005-0000-0000-000001000000}"/>
    <cellStyle name="標準" xfId="0" builtinId="0"/>
    <cellStyle name="標準 10" xfId="7" xr:uid="{00000000-0005-0000-0000-000003000000}"/>
    <cellStyle name="標準 10 2" xfId="10" xr:uid="{00000000-0005-0000-0000-000004000000}"/>
    <cellStyle name="標準 2" xfId="8" xr:uid="{00000000-0005-0000-0000-000005000000}"/>
    <cellStyle name="標準 2 2" xfId="14" xr:uid="{00000000-0005-0000-0000-000006000000}"/>
    <cellStyle name="標準 2 3" xfId="19" xr:uid="{00000000-0005-0000-0000-000007000000}"/>
    <cellStyle name="標準 3" xfId="1" xr:uid="{00000000-0005-0000-0000-000008000000}"/>
    <cellStyle name="標準 4" xfId="6" xr:uid="{00000000-0005-0000-0000-000009000000}"/>
    <cellStyle name="標準 4 2" xfId="15" xr:uid="{00000000-0005-0000-0000-00000A000000}"/>
    <cellStyle name="標準 4 3" xfId="21" xr:uid="{00000000-0005-0000-0000-00000B000000}"/>
    <cellStyle name="標準 5" xfId="9" xr:uid="{00000000-0005-0000-0000-00000C000000}"/>
    <cellStyle name="標準 6" xfId="18" xr:uid="{00000000-0005-0000-0000-00000D000000}"/>
    <cellStyle name="標準_090401yoshiki5-1-13" xfId="11" xr:uid="{00000000-0005-0000-0000-00000E000000}"/>
    <cellStyle name="標準_③-２加算様式（就労）" xfId="16" xr:uid="{00000000-0005-0000-0000-00000F000000}"/>
    <cellStyle name="標準_かさんくん1" xfId="5" xr:uid="{00000000-0005-0000-0000-000010000000}"/>
    <cellStyle name="標準_かさんくん1 2" xfId="13" xr:uid="{00000000-0005-0000-0000-000011000000}"/>
    <cellStyle name="標準_コピー ～ 【様式例】新規加算の体制届出書" xfId="4" xr:uid="{00000000-0005-0000-0000-000012000000}"/>
    <cellStyle name="標準_届出票（正式版）（グループホーム・ケアホーム）" xfId="3" xr:uid="{00000000-0005-0000-0000-000013000000}"/>
    <cellStyle name="標準_別紙１・添付様式（障害児施設）" xfId="17" xr:uid="{00000000-0005-0000-0000-000014000000}"/>
    <cellStyle name="標準_様式4-2(福祉専門職員配置等加算(Ⅰ)に係る福祉専門職員の状況)" xfId="2"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externalLinks/externalLink1.xml" Type="http://schemas.openxmlformats.org/officeDocument/2006/relationships/externalLink"/><Relationship Id="rId44" Target="externalLinks/externalLink2.xml" Type="http://schemas.openxmlformats.org/officeDocument/2006/relationships/externalLink"/><Relationship Id="rId45" Target="externalLinks/externalLink3.xml" Type="http://schemas.openxmlformats.org/officeDocument/2006/relationships/externalLink"/><Relationship Id="rId46" Target="externalLinks/externalLink4.xml" Type="http://schemas.openxmlformats.org/officeDocument/2006/relationships/externalLink"/><Relationship Id="rId47" Target="externalLinks/externalLink5.xml" Type="http://schemas.openxmlformats.org/officeDocument/2006/relationships/externalLink"/><Relationship Id="rId48" Target="externalLinks/externalLink6.xml" Type="http://schemas.openxmlformats.org/officeDocument/2006/relationships/externalLink"/><Relationship Id="rId49" Target="externalLinks/externalLink7.xml" Type="http://schemas.openxmlformats.org/officeDocument/2006/relationships/externalLink"/><Relationship Id="rId5" Target="worksheets/sheet5.xml" Type="http://schemas.openxmlformats.org/officeDocument/2006/relationships/worksheet"/><Relationship Id="rId50" Target="theme/theme1.xml" Type="http://schemas.openxmlformats.org/officeDocument/2006/relationships/theme"/><Relationship Id="rId51" Target="styles.xml" Type="http://schemas.openxmlformats.org/officeDocument/2006/relationships/styles"/><Relationship Id="rId52" Target="sharedStrings.xml" Type="http://schemas.openxmlformats.org/officeDocument/2006/relationships/sharedStrings"/><Relationship Id="rId53" Target="calcChain.xml" Type="http://schemas.openxmlformats.org/officeDocument/2006/relationships/calcChain"/><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9</xdr:col>
      <xdr:colOff>111918</xdr:colOff>
      <xdr:row>8</xdr:row>
      <xdr:rowOff>95250</xdr:rowOff>
    </xdr:from>
    <xdr:to>
      <xdr:col>9</xdr:col>
      <xdr:colOff>169333</xdr:colOff>
      <xdr:row>11</xdr:row>
      <xdr:rowOff>52917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880085" y="2635250"/>
          <a:ext cx="57415" cy="7831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503464</xdr:colOff>
      <xdr:row>58</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618264"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97177</xdr:colOff>
      <xdr:row>12</xdr:row>
      <xdr:rowOff>7409</xdr:rowOff>
    </xdr:from>
    <xdr:to>
      <xdr:col>9</xdr:col>
      <xdr:colOff>190500</xdr:colOff>
      <xdr:row>15</xdr:row>
      <xdr:rowOff>10583</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7865344" y="3648076"/>
          <a:ext cx="93323" cy="828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246593</xdr:colOff>
      <xdr:row>8</xdr:row>
      <xdr:rowOff>63500</xdr:rowOff>
    </xdr:from>
    <xdr:to>
      <xdr:col>11</xdr:col>
      <xdr:colOff>384176</xdr:colOff>
      <xdr:row>11</xdr:row>
      <xdr:rowOff>205317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014760" y="2603500"/>
          <a:ext cx="1830916" cy="9673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常勤換算の場合、</a:t>
          </a:r>
          <a:endParaRPr kumimoji="1" lang="en-US" altLang="ja-JP" sz="1100"/>
        </a:p>
        <a:p>
          <a:r>
            <a:rPr kumimoji="1" lang="ja-JP" altLang="en-US" sz="1100"/>
            <a:t>合計１．０に満たない場合は算定不可</a:t>
          </a:r>
        </a:p>
      </xdr:txBody>
    </xdr:sp>
    <xdr:clientData/>
  </xdr:twoCellAnchor>
  <xdr:twoCellAnchor>
    <xdr:from>
      <xdr:col>9</xdr:col>
      <xdr:colOff>307975</xdr:colOff>
      <xdr:row>11</xdr:row>
      <xdr:rowOff>248709</xdr:rowOff>
    </xdr:from>
    <xdr:to>
      <xdr:col>12</xdr:col>
      <xdr:colOff>22225</xdr:colOff>
      <xdr:row>15</xdr:row>
      <xdr:rowOff>115358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076142" y="3614209"/>
          <a:ext cx="1830916" cy="9673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常勤換算</a:t>
          </a:r>
          <a:endParaRPr kumimoji="1" lang="en-US" altLang="ja-JP" sz="1100"/>
        </a:p>
        <a:p>
          <a:r>
            <a:rPr kumimoji="1" lang="ja-JP" altLang="en-US" sz="1100"/>
            <a:t>合計１．０に満たない場合は算定不可</a:t>
          </a:r>
        </a:p>
      </xdr:txBody>
    </xdr:sp>
    <xdr:clientData/>
  </xdr:twoCellAnchor>
  <xdr:twoCellAnchor>
    <xdr:from>
      <xdr:col>9</xdr:col>
      <xdr:colOff>111918</xdr:colOff>
      <xdr:row>29</xdr:row>
      <xdr:rowOff>95251</xdr:rowOff>
    </xdr:from>
    <xdr:to>
      <xdr:col>9</xdr:col>
      <xdr:colOff>169333</xdr:colOff>
      <xdr:row>32</xdr:row>
      <xdr:rowOff>1</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7880085" y="8329084"/>
          <a:ext cx="57415" cy="730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124429</xdr:colOff>
      <xdr:row>33</xdr:row>
      <xdr:rowOff>34926</xdr:rowOff>
    </xdr:from>
    <xdr:to>
      <xdr:col>9</xdr:col>
      <xdr:colOff>179916</xdr:colOff>
      <xdr:row>35</xdr:row>
      <xdr:rowOff>243417</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7892596" y="9369426"/>
          <a:ext cx="55487" cy="75882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246593</xdr:colOff>
      <xdr:row>29</xdr:row>
      <xdr:rowOff>84666</xdr:rowOff>
    </xdr:from>
    <xdr:to>
      <xdr:col>11</xdr:col>
      <xdr:colOff>384176</xdr:colOff>
      <xdr:row>32</xdr:row>
      <xdr:rowOff>226483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014760" y="8318499"/>
          <a:ext cx="1830916" cy="9673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常勤換算の場合</a:t>
          </a:r>
          <a:endParaRPr kumimoji="1" lang="en-US" altLang="ja-JP" sz="1100"/>
        </a:p>
        <a:p>
          <a:r>
            <a:rPr kumimoji="1" lang="ja-JP" altLang="en-US" sz="1100"/>
            <a:t>合計１．０に満たない場合は算定不可</a:t>
          </a:r>
        </a:p>
      </xdr:txBody>
    </xdr:sp>
    <xdr:clientData/>
  </xdr:twoCellAnchor>
  <xdr:twoCellAnchor>
    <xdr:from>
      <xdr:col>9</xdr:col>
      <xdr:colOff>265642</xdr:colOff>
      <xdr:row>33</xdr:row>
      <xdr:rowOff>26458</xdr:rowOff>
    </xdr:from>
    <xdr:to>
      <xdr:col>11</xdr:col>
      <xdr:colOff>403225</xdr:colOff>
      <xdr:row>36</xdr:row>
      <xdr:rowOff>168275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8033809" y="9360958"/>
          <a:ext cx="1830916" cy="9673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常勤換算の場合</a:t>
          </a:r>
          <a:endParaRPr kumimoji="1" lang="en-US" altLang="ja-JP" sz="1100"/>
        </a:p>
        <a:p>
          <a:r>
            <a:rPr kumimoji="1" lang="ja-JP" altLang="en-US" sz="1100"/>
            <a:t>合計１．０に満たない場合は算定不可</a:t>
          </a:r>
        </a:p>
      </xdr:txBody>
    </xdr:sp>
    <xdr:clientData/>
  </xdr:twoCellAnchor>
  <xdr:twoCellAnchor>
    <xdr:from>
      <xdr:col>9</xdr:col>
      <xdr:colOff>19051</xdr:colOff>
      <xdr:row>2</xdr:row>
      <xdr:rowOff>261934</xdr:rowOff>
    </xdr:from>
    <xdr:to>
      <xdr:col>12</xdr:col>
      <xdr:colOff>273843</xdr:colOff>
      <xdr:row>4</xdr:row>
      <xdr:rowOff>178594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162801" y="1023934"/>
          <a:ext cx="2862261" cy="595316"/>
        </a:xfrm>
        <a:prstGeom prst="rect">
          <a:avLst/>
        </a:prstGeom>
        <a:solidFill>
          <a:schemeClr val="lt1"/>
        </a:solidFill>
        <a:ln w="9525" cmpd="sng">
          <a:solidFill>
            <a:schemeClr val="bg1">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基準人員は定員に応じて記入すること。</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また、非常勤の場合は行を増やす等で記入すること</a:t>
          </a:r>
          <a:endParaRPr lang="ja-JP" altLang="ja-JP" sz="900">
            <a:effectLst/>
          </a:endParaRPr>
        </a:p>
        <a:p>
          <a:endParaRPr kumimoji="1" lang="en-US" altLang="ja-JP" sz="1000"/>
        </a:p>
        <a:p>
          <a:endParaRPr kumimoji="1" lang="ja-JP" altLang="en-US" sz="900"/>
        </a:p>
      </xdr:txBody>
    </xdr:sp>
    <xdr:clientData/>
  </xdr:twoCellAnchor>
  <xdr:twoCellAnchor>
    <xdr:from>
      <xdr:col>9</xdr:col>
      <xdr:colOff>59531</xdr:colOff>
      <xdr:row>23</xdr:row>
      <xdr:rowOff>240506</xdr:rowOff>
    </xdr:from>
    <xdr:to>
      <xdr:col>12</xdr:col>
      <xdr:colOff>192881</xdr:colOff>
      <xdr:row>27</xdr:row>
      <xdr:rowOff>97632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545931" y="4117181"/>
          <a:ext cx="2190750" cy="609601"/>
        </a:xfrm>
        <a:prstGeom prst="rect">
          <a:avLst/>
        </a:prstGeom>
        <a:solidFill>
          <a:schemeClr val="lt1">
            <a:alpha val="0"/>
          </a:schemeClr>
        </a:solidFill>
        <a:ln w="9525" cmpd="sng">
          <a:solidFill>
            <a:schemeClr val="bg1">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基準人員は定員に応じて記入すること。また、非常勤の場合は行を増やす等で記入すること</a:t>
          </a:r>
        </a:p>
      </xdr:txBody>
    </xdr:sp>
    <xdr:clientData/>
  </xdr:twoCellAnchor>
  <xdr:twoCellAnchor>
    <xdr:from>
      <xdr:col>13</xdr:col>
      <xdr:colOff>553443</xdr:colOff>
      <xdr:row>0</xdr:row>
      <xdr:rowOff>358672</xdr:rowOff>
    </xdr:from>
    <xdr:to>
      <xdr:col>20</xdr:col>
      <xdr:colOff>357065</xdr:colOff>
      <xdr:row>39</xdr:row>
      <xdr:rowOff>163286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0745193" y="358672"/>
          <a:ext cx="5518622" cy="10690328"/>
        </a:xfrm>
        <a:prstGeom prst="rect">
          <a:avLst/>
        </a:prstGeom>
        <a:solidFill>
          <a:schemeClr val="bg1">
            <a:lumMod val="6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5343525" y="70770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5343525" y="9191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5334000" y="50292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1</xdr:row>
      <xdr:rowOff>47625</xdr:rowOff>
    </xdr:from>
    <xdr:to>
      <xdr:col>35</xdr:col>
      <xdr:colOff>123825</xdr:colOff>
      <xdr:row>1</xdr:row>
      <xdr:rowOff>447675</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twoCellAnchor>
    <xdr:from>
      <xdr:col>0</xdr:col>
      <xdr:colOff>222249</xdr:colOff>
      <xdr:row>0</xdr:row>
      <xdr:rowOff>95251</xdr:rowOff>
    </xdr:from>
    <xdr:to>
      <xdr:col>8</xdr:col>
      <xdr:colOff>63499</xdr:colOff>
      <xdr:row>3</xdr:row>
      <xdr:rowOff>127001</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22249" y="95251"/>
          <a:ext cx="3439583" cy="7620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黄色のセル部分のみ入力してください（他は自動計算されます）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0000000-0008-0000-1400-000004000000}"/>
            </a:ext>
          </a:extLst>
        </xdr:cNvPr>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4191000" y="3705225"/>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00000000-0008-0000-1500-000003000000}"/>
            </a:ext>
          </a:extLst>
        </xdr:cNvPr>
        <xdr:cNvSpPr/>
      </xdr:nvSpPr>
      <xdr:spPr>
        <a:xfrm>
          <a:off x="4419600" y="4333874"/>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00000000-0008-0000-1500-000004000000}"/>
            </a:ext>
          </a:extLst>
        </xdr:cNvPr>
        <xdr:cNvSpPr/>
      </xdr:nvSpPr>
      <xdr:spPr>
        <a:xfrm>
          <a:off x="809625" y="4972050"/>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0</xdr:row>
      <xdr:rowOff>95250</xdr:rowOff>
    </xdr:from>
    <xdr:to>
      <xdr:col>12</xdr:col>
      <xdr:colOff>17930</xdr:colOff>
      <xdr:row>1</xdr:row>
      <xdr:rowOff>158451</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2933700" y="95250"/>
          <a:ext cx="1084730" cy="329901"/>
        </a:xfrm>
        <a:prstGeom prst="round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記載例</a:t>
          </a:r>
          <a:endParaRPr kumimoji="1" lang="en-US" altLang="ja-JP" sz="16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85549" y="3111498"/>
          <a:ext cx="4876586" cy="144994"/>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Relationships xmlns="http://schemas.openxmlformats.org/package/2006/relationships"><Relationship Id="rId1"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68.97.14/&#35336;&#30011;&#35506;/Users/T10N04267/Local%20Settings/Temporary%20Internet%20Files/Low/Content.IE5/HC3B4N5J/231215&#25351;&#23450;&#26356;&#26032;&#23550;&#24540;&#12503;&#12525;&#12464;&#12521;&#12512;&#38283;&#30330;/&#65308;&#35370;&#21839;&#31995;&#65310;&#25351;&#23450;&#26356;&#26032;Prg.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www.pref.yamaguchi.lg.jp/2008&#23665;&#26412;/03&#38556;&#23475;&#20816;&#26045;&#35373;&#32102;&#20184;&#36027;&#38306;&#36899;(2008&#65289;/003&#39640;&#38989;&#38556;&#23475;&#20816;&#26045;&#35373;&#32102;&#20184;&#36027;/&#27770;&#23450;&#36890;&#30693;&#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C:/Users/Everyone/Desktop/&#21029;&#28155;&#65299;&#6529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援プログラム未公表減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3.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4.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5.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http://www.city.kitakyushuu.jp/shogaifukushi.html" TargetMode="External" Type="http://schemas.openxmlformats.org/officeDocument/2006/relationships/hyperlink"/><Relationship Id="rId2" Target="../printerSettings/printerSettings27.bin" Type="http://schemas.openxmlformats.org/officeDocument/2006/relationships/printerSettings"/><Relationship Id="rId3" Target="../drawings/drawing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M39"/>
  <sheetViews>
    <sheetView showGridLines="0" tabSelected="1" view="pageBreakPreview" zoomScale="80" zoomScaleNormal="100" zoomScaleSheetLayoutView="80" workbookViewId="0">
      <selection activeCell="B2" sqref="B2"/>
    </sheetView>
  </sheetViews>
  <sheetFormatPr defaultRowHeight="13.5" x14ac:dyDescent="0.4"/>
  <cols>
    <col min="1" max="1" width="1.625" style="9" customWidth="1"/>
    <col min="2" max="3" width="10.125" style="9" customWidth="1"/>
    <col min="4" max="4" width="3.5" style="9" customWidth="1"/>
    <col min="5" max="7" width="2.875" style="9" customWidth="1"/>
    <col min="8" max="8" width="20.125" style="9" customWidth="1"/>
    <col min="9" max="9" width="4.625" style="9" customWidth="1"/>
    <col min="10" max="10" width="25" style="9" customWidth="1"/>
    <col min="11" max="11" width="4.625" style="9" customWidth="1"/>
    <col min="12" max="12" width="24.25" style="9" customWidth="1"/>
    <col min="13" max="13" width="3.5" style="9" customWidth="1"/>
    <col min="14" max="16384" width="9" style="9"/>
  </cols>
  <sheetData>
    <row r="1" spans="1:13" ht="17.25" customHeight="1" x14ac:dyDescent="0.4">
      <c r="A1" s="1"/>
      <c r="B1" s="9" t="s">
        <v>473</v>
      </c>
      <c r="L1" s="446"/>
    </row>
    <row r="2" spans="1:13" ht="27.75" customHeight="1" x14ac:dyDescent="0.4">
      <c r="A2" s="1"/>
      <c r="L2" s="735" t="s">
        <v>419</v>
      </c>
      <c r="M2" s="735"/>
    </row>
    <row r="3" spans="1:13" ht="36" customHeight="1" x14ac:dyDescent="0.4">
      <c r="A3" s="736" t="s">
        <v>576</v>
      </c>
      <c r="B3" s="736"/>
      <c r="C3" s="736"/>
      <c r="D3" s="736"/>
      <c r="E3" s="736"/>
      <c r="F3" s="736"/>
      <c r="G3" s="736"/>
      <c r="H3" s="736"/>
      <c r="I3" s="736"/>
      <c r="J3" s="736"/>
      <c r="K3" s="736"/>
      <c r="L3" s="736"/>
      <c r="M3" s="736"/>
    </row>
    <row r="4" spans="1:13" ht="17.25" customHeight="1" x14ac:dyDescent="0.4">
      <c r="A4" s="447"/>
      <c r="B4" s="737" t="s">
        <v>474</v>
      </c>
      <c r="C4" s="737"/>
      <c r="D4" s="737"/>
      <c r="E4" s="737"/>
      <c r="F4" s="737"/>
      <c r="G4" s="737"/>
      <c r="H4" s="737"/>
      <c r="I4" s="737"/>
      <c r="J4" s="737"/>
      <c r="K4" s="737"/>
      <c r="L4" s="737"/>
      <c r="M4" s="447"/>
    </row>
    <row r="5" spans="1:13" ht="36" customHeight="1" x14ac:dyDescent="0.4">
      <c r="A5" s="447"/>
      <c r="B5" s="709" t="s">
        <v>10</v>
      </c>
      <c r="C5" s="710"/>
      <c r="D5" s="738"/>
      <c r="E5" s="738"/>
      <c r="F5" s="738"/>
      <c r="G5" s="738"/>
      <c r="H5" s="738"/>
      <c r="I5" s="738"/>
      <c r="J5" s="738"/>
      <c r="K5" s="738"/>
      <c r="L5" s="738"/>
      <c r="M5" s="738"/>
    </row>
    <row r="6" spans="1:13" ht="36" customHeight="1" x14ac:dyDescent="0.4">
      <c r="A6" s="447"/>
      <c r="B6" s="709" t="s">
        <v>11</v>
      </c>
      <c r="C6" s="710"/>
      <c r="D6" s="711" t="s">
        <v>418</v>
      </c>
      <c r="E6" s="712"/>
      <c r="F6" s="712"/>
      <c r="G6" s="712"/>
      <c r="H6" s="712"/>
      <c r="I6" s="712"/>
      <c r="J6" s="712"/>
      <c r="K6" s="712"/>
      <c r="L6" s="712"/>
      <c r="M6" s="713"/>
    </row>
    <row r="7" spans="1:13" ht="46.5" customHeight="1" x14ac:dyDescent="0.4">
      <c r="B7" s="714" t="s">
        <v>14</v>
      </c>
      <c r="C7" s="714"/>
      <c r="D7" s="715" t="s">
        <v>15</v>
      </c>
      <c r="E7" s="715"/>
      <c r="F7" s="715"/>
      <c r="G7" s="715"/>
      <c r="H7" s="715"/>
      <c r="I7" s="715"/>
      <c r="J7" s="715"/>
      <c r="K7" s="715"/>
      <c r="L7" s="715"/>
      <c r="M7" s="716"/>
    </row>
    <row r="8" spans="1:13" ht="15" customHeight="1" x14ac:dyDescent="0.4">
      <c r="B8" s="717" t="s">
        <v>16</v>
      </c>
      <c r="C8" s="718"/>
      <c r="D8" s="11"/>
      <c r="E8" s="12"/>
      <c r="F8" s="12"/>
      <c r="G8" s="12"/>
      <c r="H8" s="12"/>
      <c r="I8" s="12"/>
      <c r="J8" s="12"/>
      <c r="K8" s="12"/>
      <c r="L8" s="12"/>
      <c r="M8" s="13"/>
    </row>
    <row r="9" spans="1:13" ht="33" customHeight="1" x14ac:dyDescent="0.4">
      <c r="B9" s="719"/>
      <c r="C9" s="720"/>
      <c r="D9" s="14"/>
      <c r="E9" s="723"/>
      <c r="F9" s="724"/>
      <c r="G9" s="724"/>
      <c r="H9" s="725"/>
      <c r="I9" s="726" t="s">
        <v>17</v>
      </c>
      <c r="J9" s="726"/>
      <c r="K9" s="726" t="s">
        <v>18</v>
      </c>
      <c r="L9" s="726"/>
      <c r="M9" s="15"/>
    </row>
    <row r="10" spans="1:13" ht="32.25" customHeight="1" x14ac:dyDescent="0.4">
      <c r="B10" s="719"/>
      <c r="C10" s="720"/>
      <c r="D10" s="14"/>
      <c r="E10" s="727" t="s">
        <v>528</v>
      </c>
      <c r="F10" s="728"/>
      <c r="G10" s="728"/>
      <c r="H10" s="729"/>
      <c r="I10" s="702" t="s">
        <v>20</v>
      </c>
      <c r="J10" s="702"/>
      <c r="K10" s="702" t="s">
        <v>20</v>
      </c>
      <c r="L10" s="702"/>
      <c r="M10" s="15"/>
    </row>
    <row r="11" spans="1:13" ht="32.25" customHeight="1" x14ac:dyDescent="0.4">
      <c r="B11" s="719"/>
      <c r="C11" s="720"/>
      <c r="D11" s="14"/>
      <c r="E11" s="448"/>
      <c r="F11" s="703" t="s">
        <v>524</v>
      </c>
      <c r="G11" s="704"/>
      <c r="H11" s="705"/>
      <c r="I11" s="702" t="s">
        <v>20</v>
      </c>
      <c r="J11" s="702"/>
      <c r="K11" s="730" t="s">
        <v>20</v>
      </c>
      <c r="L11" s="731"/>
      <c r="M11" s="15"/>
    </row>
    <row r="12" spans="1:13" ht="32.25" customHeight="1" x14ac:dyDescent="0.4">
      <c r="B12" s="719"/>
      <c r="C12" s="720"/>
      <c r="D12" s="14"/>
      <c r="E12" s="732" t="s">
        <v>530</v>
      </c>
      <c r="F12" s="733"/>
      <c r="G12" s="733"/>
      <c r="H12" s="734"/>
      <c r="I12" s="702" t="s">
        <v>20</v>
      </c>
      <c r="J12" s="702"/>
      <c r="K12" s="702" t="s">
        <v>20</v>
      </c>
      <c r="L12" s="702"/>
      <c r="M12" s="15"/>
    </row>
    <row r="13" spans="1:13" ht="32.25" customHeight="1" x14ac:dyDescent="0.4">
      <c r="B13" s="719"/>
      <c r="C13" s="720"/>
      <c r="D13" s="14"/>
      <c r="E13" s="274"/>
      <c r="F13" s="740" t="s">
        <v>529</v>
      </c>
      <c r="G13" s="739"/>
      <c r="H13" s="739"/>
      <c r="I13" s="702" t="s">
        <v>20</v>
      </c>
      <c r="J13" s="702"/>
      <c r="K13" s="702" t="s">
        <v>20</v>
      </c>
      <c r="L13" s="702"/>
      <c r="M13" s="15"/>
    </row>
    <row r="14" spans="1:13" ht="32.25" customHeight="1" x14ac:dyDescent="0.4">
      <c r="B14" s="719"/>
      <c r="C14" s="720"/>
      <c r="D14" s="14"/>
      <c r="E14" s="273"/>
      <c r="F14" s="740" t="s">
        <v>417</v>
      </c>
      <c r="G14" s="739"/>
      <c r="H14" s="739"/>
      <c r="I14" s="702" t="s">
        <v>20</v>
      </c>
      <c r="J14" s="702"/>
      <c r="K14" s="702" t="s">
        <v>20</v>
      </c>
      <c r="L14" s="702"/>
      <c r="M14" s="15"/>
    </row>
    <row r="15" spans="1:13" ht="32.25" customHeight="1" x14ac:dyDescent="0.4">
      <c r="B15" s="719"/>
      <c r="C15" s="720"/>
      <c r="D15" s="14"/>
      <c r="E15" s="273"/>
      <c r="F15" s="739" t="s">
        <v>416</v>
      </c>
      <c r="G15" s="739"/>
      <c r="H15" s="739"/>
      <c r="I15" s="702" t="s">
        <v>20</v>
      </c>
      <c r="J15" s="702"/>
      <c r="K15" s="702" t="s">
        <v>20</v>
      </c>
      <c r="L15" s="702"/>
      <c r="M15" s="15"/>
    </row>
    <row r="16" spans="1:13" ht="32.25" customHeight="1" x14ac:dyDescent="0.4">
      <c r="B16" s="719"/>
      <c r="C16" s="720"/>
      <c r="D16" s="14"/>
      <c r="E16" s="16"/>
      <c r="F16" s="703" t="s">
        <v>525</v>
      </c>
      <c r="G16" s="704"/>
      <c r="H16" s="705"/>
      <c r="I16" s="702" t="s">
        <v>20</v>
      </c>
      <c r="J16" s="702"/>
      <c r="K16" s="702" t="s">
        <v>20</v>
      </c>
      <c r="L16" s="702"/>
      <c r="M16" s="15"/>
    </row>
    <row r="17" spans="2:13" ht="32.25" customHeight="1" x14ac:dyDescent="0.4">
      <c r="B17" s="719"/>
      <c r="C17" s="720"/>
      <c r="D17" s="14"/>
      <c r="E17" s="741" t="s">
        <v>533</v>
      </c>
      <c r="F17" s="742"/>
      <c r="G17" s="742"/>
      <c r="H17" s="743"/>
      <c r="I17" s="702" t="s">
        <v>20</v>
      </c>
      <c r="J17" s="702"/>
      <c r="K17" s="702" t="s">
        <v>20</v>
      </c>
      <c r="L17" s="702"/>
      <c r="M17" s="15"/>
    </row>
    <row r="18" spans="2:13" ht="32.25" customHeight="1" x14ac:dyDescent="0.4">
      <c r="B18" s="719"/>
      <c r="C18" s="720"/>
      <c r="D18" s="14"/>
      <c r="E18" s="706" t="s">
        <v>534</v>
      </c>
      <c r="F18" s="707"/>
      <c r="G18" s="707"/>
      <c r="H18" s="708"/>
      <c r="I18" s="702" t="s">
        <v>20</v>
      </c>
      <c r="J18" s="702"/>
      <c r="K18" s="702" t="s">
        <v>20</v>
      </c>
      <c r="L18" s="702"/>
      <c r="M18" s="15"/>
    </row>
    <row r="19" spans="2:13" ht="32.25" customHeight="1" x14ac:dyDescent="0.4">
      <c r="B19" s="719"/>
      <c r="C19" s="720"/>
      <c r="D19" s="14"/>
      <c r="E19" s="461"/>
      <c r="F19" s="703" t="s">
        <v>535</v>
      </c>
      <c r="G19" s="704"/>
      <c r="H19" s="705"/>
      <c r="I19" s="702" t="s">
        <v>20</v>
      </c>
      <c r="J19" s="702"/>
      <c r="K19" s="702" t="s">
        <v>20</v>
      </c>
      <c r="L19" s="702"/>
      <c r="M19" s="15"/>
    </row>
    <row r="20" spans="2:13" ht="32.25" customHeight="1" x14ac:dyDescent="0.4">
      <c r="B20" s="719"/>
      <c r="C20" s="720"/>
      <c r="D20" s="14"/>
      <c r="E20" s="460"/>
      <c r="F20" s="703" t="s">
        <v>525</v>
      </c>
      <c r="G20" s="704"/>
      <c r="H20" s="705"/>
      <c r="I20" s="702" t="s">
        <v>20</v>
      </c>
      <c r="J20" s="702"/>
      <c r="K20" s="702" t="s">
        <v>20</v>
      </c>
      <c r="L20" s="702"/>
      <c r="M20" s="15"/>
    </row>
    <row r="21" spans="2:13" ht="32.25" customHeight="1" x14ac:dyDescent="0.4">
      <c r="B21" s="719"/>
      <c r="C21" s="720"/>
      <c r="D21" s="14"/>
      <c r="E21" s="703" t="s">
        <v>827</v>
      </c>
      <c r="F21" s="704"/>
      <c r="G21" s="704"/>
      <c r="H21" s="705"/>
      <c r="I21" s="702" t="s">
        <v>20</v>
      </c>
      <c r="J21" s="702"/>
      <c r="K21" s="702" t="s">
        <v>20</v>
      </c>
      <c r="L21" s="702"/>
      <c r="M21" s="15"/>
    </row>
    <row r="22" spans="2:13" ht="60" customHeight="1" x14ac:dyDescent="0.4">
      <c r="B22" s="719"/>
      <c r="C22" s="720"/>
      <c r="D22" s="14"/>
      <c r="E22" s="741" t="s">
        <v>415</v>
      </c>
      <c r="F22" s="742"/>
      <c r="G22" s="742"/>
      <c r="H22" s="743"/>
      <c r="I22" s="744" t="s">
        <v>572</v>
      </c>
      <c r="J22" s="745"/>
      <c r="K22" s="744" t="s">
        <v>573</v>
      </c>
      <c r="L22" s="745"/>
      <c r="M22" s="15"/>
    </row>
    <row r="23" spans="2:13" ht="54.75" customHeight="1" x14ac:dyDescent="0.4">
      <c r="B23" s="719"/>
      <c r="C23" s="720"/>
      <c r="D23" s="14"/>
      <c r="E23" s="741" t="s">
        <v>531</v>
      </c>
      <c r="F23" s="742"/>
      <c r="G23" s="742"/>
      <c r="H23" s="743"/>
      <c r="I23" s="744" t="s">
        <v>536</v>
      </c>
      <c r="J23" s="745"/>
      <c r="K23" s="744" t="s">
        <v>536</v>
      </c>
      <c r="L23" s="745"/>
      <c r="M23" s="15"/>
    </row>
    <row r="24" spans="2:13" ht="15" customHeight="1" x14ac:dyDescent="0.4">
      <c r="B24" s="721"/>
      <c r="C24" s="722"/>
      <c r="D24" s="16"/>
      <c r="E24" s="17"/>
      <c r="F24" s="17"/>
      <c r="G24" s="17"/>
      <c r="H24" s="17"/>
      <c r="I24" s="17"/>
      <c r="J24" s="17"/>
      <c r="K24" s="17"/>
      <c r="L24" s="17"/>
      <c r="M24" s="18"/>
    </row>
    <row r="25" spans="2:13" ht="13.5" customHeight="1" x14ac:dyDescent="0.4"/>
    <row r="26" spans="2:13" ht="20.25" customHeight="1" x14ac:dyDescent="0.4">
      <c r="B26" s="272" t="s">
        <v>85</v>
      </c>
      <c r="C26" s="271"/>
    </row>
    <row r="27" spans="2:13" ht="18.75" customHeight="1" x14ac:dyDescent="0.4">
      <c r="B27" s="270" t="s">
        <v>414</v>
      </c>
      <c r="C27" s="747" t="s">
        <v>413</v>
      </c>
      <c r="D27" s="747"/>
      <c r="E27" s="747"/>
      <c r="F27" s="747"/>
      <c r="G27" s="747"/>
      <c r="H27" s="747"/>
      <c r="I27" s="747"/>
      <c r="J27" s="747"/>
      <c r="K27" s="747"/>
      <c r="L27" s="747"/>
      <c r="M27" s="747"/>
    </row>
    <row r="28" spans="2:13" ht="18.75" customHeight="1" x14ac:dyDescent="0.4">
      <c r="B28" s="270" t="s">
        <v>412</v>
      </c>
      <c r="C28" s="747" t="s">
        <v>411</v>
      </c>
      <c r="D28" s="747"/>
      <c r="E28" s="747"/>
      <c r="F28" s="747"/>
      <c r="G28" s="747"/>
      <c r="H28" s="747"/>
      <c r="I28" s="747"/>
      <c r="J28" s="747"/>
      <c r="K28" s="747"/>
      <c r="L28" s="747"/>
      <c r="M28" s="747"/>
    </row>
    <row r="29" spans="2:13" ht="31.5" customHeight="1" x14ac:dyDescent="0.4">
      <c r="B29" s="270" t="s">
        <v>410</v>
      </c>
      <c r="C29" s="747" t="s">
        <v>409</v>
      </c>
      <c r="D29" s="747"/>
      <c r="E29" s="747"/>
      <c r="F29" s="747"/>
      <c r="G29" s="747"/>
      <c r="H29" s="747"/>
      <c r="I29" s="747"/>
      <c r="J29" s="747"/>
      <c r="K29" s="747"/>
      <c r="L29" s="747"/>
      <c r="M29" s="747"/>
    </row>
    <row r="30" spans="2:13" ht="31.5" customHeight="1" x14ac:dyDescent="0.4">
      <c r="B30" s="270" t="s">
        <v>408</v>
      </c>
      <c r="C30" s="747" t="s">
        <v>526</v>
      </c>
      <c r="D30" s="747"/>
      <c r="E30" s="747"/>
      <c r="F30" s="747"/>
      <c r="G30" s="747"/>
      <c r="H30" s="747"/>
      <c r="I30" s="747"/>
      <c r="J30" s="747"/>
      <c r="K30" s="747"/>
      <c r="L30" s="747"/>
      <c r="M30" s="747"/>
    </row>
    <row r="31" spans="2:13" ht="43.5" customHeight="1" x14ac:dyDescent="0.4">
      <c r="B31" s="270">
        <v>5</v>
      </c>
      <c r="C31" s="747" t="s">
        <v>574</v>
      </c>
      <c r="D31" s="747"/>
      <c r="E31" s="747"/>
      <c r="F31" s="747"/>
      <c r="G31" s="747"/>
      <c r="H31" s="747"/>
      <c r="I31" s="747"/>
      <c r="J31" s="747"/>
      <c r="K31" s="747"/>
      <c r="L31" s="747"/>
      <c r="M31" s="747"/>
    </row>
    <row r="32" spans="2:13" ht="60.75" customHeight="1" x14ac:dyDescent="0.4">
      <c r="B32" s="270">
        <v>6</v>
      </c>
      <c r="C32" s="747" t="s">
        <v>575</v>
      </c>
      <c r="D32" s="747"/>
      <c r="E32" s="747"/>
      <c r="F32" s="747"/>
      <c r="G32" s="747"/>
      <c r="H32" s="747"/>
      <c r="I32" s="747"/>
      <c r="J32" s="747"/>
      <c r="K32" s="747"/>
      <c r="L32" s="747"/>
      <c r="M32" s="747"/>
    </row>
    <row r="33" spans="2:13" ht="31.5" customHeight="1" x14ac:dyDescent="0.4">
      <c r="B33" s="270">
        <v>6</v>
      </c>
      <c r="C33" s="747" t="s">
        <v>527</v>
      </c>
      <c r="D33" s="747"/>
      <c r="E33" s="747"/>
      <c r="F33" s="747"/>
      <c r="G33" s="747"/>
      <c r="H33" s="747"/>
      <c r="I33" s="747"/>
      <c r="J33" s="747"/>
      <c r="K33" s="747"/>
      <c r="L33" s="747"/>
      <c r="M33" s="747"/>
    </row>
    <row r="34" spans="2:13" ht="31.5" customHeight="1" x14ac:dyDescent="0.4">
      <c r="B34" s="270">
        <v>7</v>
      </c>
      <c r="C34" s="747" t="s">
        <v>407</v>
      </c>
      <c r="D34" s="747"/>
      <c r="E34" s="747"/>
      <c r="F34" s="747"/>
      <c r="G34" s="747"/>
      <c r="H34" s="747"/>
      <c r="I34" s="747"/>
      <c r="J34" s="747"/>
      <c r="K34" s="747"/>
      <c r="L34" s="747"/>
      <c r="M34" s="747"/>
    </row>
    <row r="35" spans="2:13" ht="19.5" customHeight="1" x14ac:dyDescent="0.4">
      <c r="B35" s="270">
        <v>8</v>
      </c>
      <c r="C35" s="747" t="s">
        <v>537</v>
      </c>
      <c r="D35" s="747"/>
      <c r="E35" s="747"/>
      <c r="F35" s="747"/>
      <c r="G35" s="747"/>
      <c r="H35" s="747"/>
      <c r="I35" s="747"/>
      <c r="J35" s="747"/>
      <c r="K35" s="747"/>
      <c r="L35" s="747"/>
      <c r="M35" s="747"/>
    </row>
    <row r="36" spans="2:13" ht="13.5" customHeight="1" x14ac:dyDescent="0.4">
      <c r="B36" s="9">
        <v>9</v>
      </c>
      <c r="C36" s="746" t="s">
        <v>845</v>
      </c>
      <c r="D36" s="746"/>
      <c r="E36" s="746"/>
      <c r="F36" s="746"/>
      <c r="G36" s="746"/>
      <c r="H36" s="746"/>
      <c r="I36" s="746"/>
      <c r="J36" s="746"/>
      <c r="K36" s="746"/>
      <c r="L36" s="746"/>
      <c r="M36" s="746"/>
    </row>
    <row r="37" spans="2:13" ht="13.5" customHeight="1" x14ac:dyDescent="0.4">
      <c r="C37" s="746"/>
      <c r="D37" s="746"/>
      <c r="E37" s="746"/>
      <c r="F37" s="746"/>
      <c r="G37" s="746"/>
      <c r="H37" s="746"/>
      <c r="I37" s="746"/>
      <c r="J37" s="746"/>
      <c r="K37" s="746"/>
      <c r="L37" s="746"/>
      <c r="M37" s="746"/>
    </row>
    <row r="38" spans="2:13" ht="13.5" customHeight="1" x14ac:dyDescent="0.4">
      <c r="C38" s="746"/>
      <c r="D38" s="746"/>
      <c r="E38" s="746"/>
      <c r="F38" s="746"/>
      <c r="G38" s="746"/>
      <c r="H38" s="746"/>
      <c r="I38" s="746"/>
      <c r="J38" s="746"/>
      <c r="K38" s="746"/>
      <c r="L38" s="746"/>
      <c r="M38" s="746"/>
    </row>
    <row r="39" spans="2:13" x14ac:dyDescent="0.4">
      <c r="C39" s="746"/>
      <c r="D39" s="746"/>
      <c r="E39" s="746"/>
      <c r="F39" s="746"/>
      <c r="G39" s="746"/>
      <c r="H39" s="746"/>
      <c r="I39" s="746"/>
      <c r="J39" s="746"/>
      <c r="K39" s="746"/>
      <c r="L39" s="746"/>
      <c r="M39" s="746"/>
    </row>
  </sheetData>
  <mergeCells count="65">
    <mergeCell ref="C36:M39"/>
    <mergeCell ref="C35:M35"/>
    <mergeCell ref="C27:M27"/>
    <mergeCell ref="C28:M28"/>
    <mergeCell ref="C29:M29"/>
    <mergeCell ref="C30:M30"/>
    <mergeCell ref="C31:M31"/>
    <mergeCell ref="C33:M33"/>
    <mergeCell ref="C34:M34"/>
    <mergeCell ref="C32:M32"/>
    <mergeCell ref="E22:H22"/>
    <mergeCell ref="I22:J22"/>
    <mergeCell ref="K22:L22"/>
    <mergeCell ref="E23:H23"/>
    <mergeCell ref="I23:J23"/>
    <mergeCell ref="K23:L23"/>
    <mergeCell ref="F16:H16"/>
    <mergeCell ref="I16:J16"/>
    <mergeCell ref="K16:L16"/>
    <mergeCell ref="E17:H17"/>
    <mergeCell ref="I17:J17"/>
    <mergeCell ref="K17:L17"/>
    <mergeCell ref="F15:H15"/>
    <mergeCell ref="I15:J15"/>
    <mergeCell ref="K15:L15"/>
    <mergeCell ref="I12:J12"/>
    <mergeCell ref="K12:L12"/>
    <mergeCell ref="F13:H13"/>
    <mergeCell ref="I13:J13"/>
    <mergeCell ref="K13:L13"/>
    <mergeCell ref="F14:H14"/>
    <mergeCell ref="I14:J14"/>
    <mergeCell ref="K14:L14"/>
    <mergeCell ref="I11:J11"/>
    <mergeCell ref="K11:L11"/>
    <mergeCell ref="E12:H12"/>
    <mergeCell ref="L2:M2"/>
    <mergeCell ref="A3:M3"/>
    <mergeCell ref="B4:L4"/>
    <mergeCell ref="B5:C5"/>
    <mergeCell ref="D5:M5"/>
    <mergeCell ref="F19:H19"/>
    <mergeCell ref="F20:H20"/>
    <mergeCell ref="E18:H18"/>
    <mergeCell ref="E21:H21"/>
    <mergeCell ref="B6:C6"/>
    <mergeCell ref="D6:M6"/>
    <mergeCell ref="B7:C7"/>
    <mergeCell ref="D7:M7"/>
    <mergeCell ref="B8:C24"/>
    <mergeCell ref="E9:H9"/>
    <mergeCell ref="I9:J9"/>
    <mergeCell ref="K9:L9"/>
    <mergeCell ref="E10:H10"/>
    <mergeCell ref="I10:J10"/>
    <mergeCell ref="K10:L10"/>
    <mergeCell ref="F11:H11"/>
    <mergeCell ref="K18:L18"/>
    <mergeCell ref="K19:L19"/>
    <mergeCell ref="K20:L20"/>
    <mergeCell ref="K21:L21"/>
    <mergeCell ref="I18:J18"/>
    <mergeCell ref="I19:J19"/>
    <mergeCell ref="I20:J20"/>
    <mergeCell ref="I21:J21"/>
  </mergeCells>
  <phoneticPr fontId="15"/>
  <pageMargins left="0.70866141732283472" right="0.70866141732283472" top="0.74803149606299213" bottom="0.74803149606299213"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5"/>
  <sheetViews>
    <sheetView showGridLines="0" view="pageBreakPreview" zoomScaleNormal="90" zoomScaleSheetLayoutView="100" workbookViewId="0">
      <selection activeCell="A3" sqref="A3"/>
    </sheetView>
  </sheetViews>
  <sheetFormatPr defaultRowHeight="18.75" x14ac:dyDescent="0.4"/>
  <cols>
    <col min="1" max="1" width="9" style="60"/>
    <col min="2" max="8" width="10.625" style="60" customWidth="1"/>
    <col min="9" max="16384" width="9" style="60"/>
  </cols>
  <sheetData>
    <row r="1" spans="1:10" ht="30.95" customHeight="1" x14ac:dyDescent="0.4">
      <c r="A1" s="65" t="s">
        <v>149</v>
      </c>
      <c r="G1" s="61"/>
      <c r="H1" s="61" t="s">
        <v>9</v>
      </c>
      <c r="I1" s="61"/>
    </row>
    <row r="2" spans="1:10" ht="41.25" customHeight="1" x14ac:dyDescent="0.4">
      <c r="A2" s="907" t="s">
        <v>825</v>
      </c>
      <c r="B2" s="907"/>
      <c r="C2" s="907"/>
      <c r="D2" s="907"/>
      <c r="E2" s="907"/>
      <c r="F2" s="907"/>
      <c r="G2" s="907"/>
      <c r="H2" s="907"/>
      <c r="I2" s="62"/>
      <c r="J2" s="62"/>
    </row>
    <row r="3" spans="1:10" ht="30.95" customHeight="1" x14ac:dyDescent="0.4">
      <c r="A3" s="62"/>
      <c r="B3" s="62"/>
      <c r="C3" s="62"/>
      <c r="D3" s="62"/>
      <c r="E3" s="62"/>
      <c r="F3" s="62"/>
      <c r="G3" s="62"/>
      <c r="H3" s="62"/>
      <c r="I3" s="62"/>
      <c r="J3" s="62"/>
    </row>
    <row r="4" spans="1:10" ht="30.95" customHeight="1" x14ac:dyDescent="0.4">
      <c r="A4" s="879" t="s">
        <v>80</v>
      </c>
      <c r="B4" s="879"/>
      <c r="C4" s="881"/>
      <c r="D4" s="882"/>
      <c r="E4" s="882"/>
      <c r="F4" s="882"/>
      <c r="G4" s="882"/>
      <c r="H4" s="883"/>
    </row>
    <row r="5" spans="1:10" ht="30.95" customHeight="1" x14ac:dyDescent="0.4">
      <c r="A5" s="879" t="s">
        <v>81</v>
      </c>
      <c r="B5" s="879"/>
      <c r="C5" s="881"/>
      <c r="D5" s="882"/>
      <c r="E5" s="882"/>
      <c r="F5" s="882"/>
      <c r="G5" s="882"/>
      <c r="H5" s="883"/>
    </row>
    <row r="6" spans="1:10" ht="30.95" customHeight="1" x14ac:dyDescent="0.4">
      <c r="A6" s="879" t="s">
        <v>0</v>
      </c>
      <c r="B6" s="879"/>
      <c r="C6" s="881"/>
      <c r="D6" s="882"/>
      <c r="E6" s="882"/>
      <c r="F6" s="882"/>
      <c r="G6" s="882"/>
      <c r="H6" s="883"/>
    </row>
    <row r="7" spans="1:10" ht="30.95" customHeight="1" x14ac:dyDescent="0.4">
      <c r="A7" s="908" t="s">
        <v>86</v>
      </c>
      <c r="B7" s="909"/>
      <c r="C7" s="881" t="s">
        <v>87</v>
      </c>
      <c r="D7" s="882"/>
      <c r="E7" s="882"/>
      <c r="F7" s="882"/>
      <c r="G7" s="882"/>
      <c r="H7" s="883"/>
    </row>
    <row r="8" spans="1:10" ht="30.95" customHeight="1" x14ac:dyDescent="0.4"/>
    <row r="9" spans="1:10" ht="30.95" customHeight="1" x14ac:dyDescent="0.4">
      <c r="A9" s="879" t="s">
        <v>2</v>
      </c>
      <c r="B9" s="879"/>
      <c r="C9" s="879"/>
      <c r="D9" s="63" t="s">
        <v>83</v>
      </c>
      <c r="E9" s="879" t="s">
        <v>88</v>
      </c>
      <c r="F9" s="879"/>
      <c r="G9" s="879" t="s">
        <v>85</v>
      </c>
      <c r="H9" s="879"/>
    </row>
    <row r="10" spans="1:10" ht="30.95" customHeight="1" x14ac:dyDescent="0.4">
      <c r="A10" s="63">
        <v>1</v>
      </c>
      <c r="B10" s="879"/>
      <c r="C10" s="879"/>
      <c r="D10" s="63"/>
      <c r="E10" s="879"/>
      <c r="F10" s="879"/>
      <c r="G10" s="879"/>
      <c r="H10" s="879"/>
    </row>
    <row r="11" spans="1:10" ht="30.95" customHeight="1" x14ac:dyDescent="0.4">
      <c r="A11" s="63">
        <v>2</v>
      </c>
      <c r="B11" s="879"/>
      <c r="C11" s="879"/>
      <c r="D11" s="63"/>
      <c r="E11" s="879"/>
      <c r="F11" s="879"/>
      <c r="G11" s="879"/>
      <c r="H11" s="879"/>
    </row>
    <row r="12" spans="1:10" ht="30.95" customHeight="1" x14ac:dyDescent="0.4">
      <c r="A12" s="63">
        <v>3</v>
      </c>
      <c r="B12" s="879"/>
      <c r="C12" s="879"/>
      <c r="D12" s="63"/>
      <c r="E12" s="879"/>
      <c r="F12" s="879"/>
      <c r="G12" s="879"/>
      <c r="H12" s="879"/>
    </row>
    <row r="13" spans="1:10" ht="30.95" customHeight="1" x14ac:dyDescent="0.4">
      <c r="A13" s="63">
        <v>4</v>
      </c>
      <c r="B13" s="879"/>
      <c r="C13" s="879"/>
      <c r="D13" s="63"/>
      <c r="E13" s="879"/>
      <c r="F13" s="879"/>
      <c r="G13" s="879"/>
      <c r="H13" s="879"/>
    </row>
    <row r="14" spans="1:10" ht="30.95" customHeight="1" x14ac:dyDescent="0.4">
      <c r="A14" s="63">
        <v>5</v>
      </c>
      <c r="B14" s="879"/>
      <c r="C14" s="879"/>
      <c r="D14" s="63"/>
      <c r="E14" s="879"/>
      <c r="F14" s="879"/>
      <c r="G14" s="879"/>
      <c r="H14" s="879"/>
    </row>
    <row r="15" spans="1:10" ht="30.95" customHeight="1" x14ac:dyDescent="0.4">
      <c r="A15" s="63">
        <v>6</v>
      </c>
      <c r="B15" s="879"/>
      <c r="C15" s="879"/>
      <c r="D15" s="63"/>
      <c r="E15" s="879"/>
      <c r="F15" s="879"/>
      <c r="G15" s="879"/>
      <c r="H15" s="879"/>
    </row>
    <row r="16" spans="1:10" ht="30.95" customHeight="1" x14ac:dyDescent="0.4">
      <c r="A16" s="63">
        <v>7</v>
      </c>
      <c r="B16" s="879"/>
      <c r="C16" s="879"/>
      <c r="D16" s="63"/>
      <c r="E16" s="879"/>
      <c r="F16" s="879"/>
      <c r="G16" s="879"/>
      <c r="H16" s="879"/>
    </row>
    <row r="17" spans="1:8" ht="30.95" customHeight="1" x14ac:dyDescent="0.4">
      <c r="A17" s="63">
        <v>8</v>
      </c>
      <c r="B17" s="879"/>
      <c r="C17" s="879"/>
      <c r="D17" s="63"/>
      <c r="E17" s="879"/>
      <c r="F17" s="879"/>
      <c r="G17" s="879"/>
      <c r="H17" s="879"/>
    </row>
    <row r="18" spans="1:8" ht="30.95" customHeight="1" x14ac:dyDescent="0.4">
      <c r="A18" s="63">
        <v>9</v>
      </c>
      <c r="B18" s="879"/>
      <c r="C18" s="879"/>
      <c r="D18" s="63"/>
      <c r="E18" s="879"/>
      <c r="F18" s="879"/>
      <c r="G18" s="879"/>
      <c r="H18" s="879"/>
    </row>
    <row r="19" spans="1:8" ht="30.95" customHeight="1" x14ac:dyDescent="0.4">
      <c r="A19" s="63">
        <v>10</v>
      </c>
      <c r="B19" s="879"/>
      <c r="C19" s="879"/>
      <c r="D19" s="63"/>
      <c r="E19" s="879"/>
      <c r="F19" s="879"/>
      <c r="G19" s="879"/>
      <c r="H19" s="879"/>
    </row>
    <row r="20" spans="1:8" ht="10.5" customHeight="1" x14ac:dyDescent="0.4"/>
    <row r="21" spans="1:8" ht="30.95" customHeight="1" x14ac:dyDescent="0.4">
      <c r="A21" s="910" t="s">
        <v>214</v>
      </c>
      <c r="B21" s="910"/>
      <c r="C21" s="910"/>
      <c r="D21" s="910"/>
      <c r="E21" s="910"/>
      <c r="F21" s="910"/>
      <c r="G21" s="910"/>
      <c r="H21" s="910"/>
    </row>
    <row r="22" spans="1:8" ht="24.95" customHeight="1" x14ac:dyDescent="0.4">
      <c r="A22" s="910" t="s">
        <v>215</v>
      </c>
      <c r="B22" s="910"/>
      <c r="C22" s="910"/>
      <c r="D22" s="910"/>
      <c r="E22" s="910"/>
      <c r="F22" s="910"/>
      <c r="G22" s="910"/>
      <c r="H22" s="910"/>
    </row>
    <row r="23" spans="1:8" s="177" customFormat="1" ht="24.95" customHeight="1" x14ac:dyDescent="0.4">
      <c r="A23" s="177" t="s">
        <v>244</v>
      </c>
    </row>
    <row r="24" spans="1:8" ht="105" customHeight="1" x14ac:dyDescent="0.4">
      <c r="A24" s="906" t="s">
        <v>818</v>
      </c>
      <c r="B24" s="906"/>
      <c r="C24" s="906"/>
      <c r="D24" s="906"/>
      <c r="E24" s="906"/>
      <c r="F24" s="906"/>
      <c r="G24" s="906"/>
      <c r="H24" s="906"/>
    </row>
    <row r="25" spans="1:8" ht="24.95" customHeight="1" x14ac:dyDescent="0.4">
      <c r="B25" s="889"/>
      <c r="C25" s="889"/>
      <c r="D25" s="889"/>
      <c r="E25" s="889"/>
      <c r="F25" s="889"/>
      <c r="G25" s="889"/>
    </row>
  </sheetData>
  <mergeCells count="46">
    <mergeCell ref="B19:C19"/>
    <mergeCell ref="E19:F19"/>
    <mergeCell ref="G19:H19"/>
    <mergeCell ref="A21:H21"/>
    <mergeCell ref="A22:H22"/>
    <mergeCell ref="B17:C17"/>
    <mergeCell ref="E17:F17"/>
    <mergeCell ref="G17:H17"/>
    <mergeCell ref="B18:C18"/>
    <mergeCell ref="E18:F18"/>
    <mergeCell ref="G18:H18"/>
    <mergeCell ref="G14:H14"/>
    <mergeCell ref="B15:C15"/>
    <mergeCell ref="E15:F15"/>
    <mergeCell ref="G15:H15"/>
    <mergeCell ref="B16:C16"/>
    <mergeCell ref="E16:F16"/>
    <mergeCell ref="G16:H16"/>
    <mergeCell ref="A6:B6"/>
    <mergeCell ref="C6:H6"/>
    <mergeCell ref="A7:B7"/>
    <mergeCell ref="C7:H7"/>
    <mergeCell ref="A9:C9"/>
    <mergeCell ref="E9:F9"/>
    <mergeCell ref="G9:H9"/>
    <mergeCell ref="A2:H2"/>
    <mergeCell ref="A4:B4"/>
    <mergeCell ref="C4:H4"/>
    <mergeCell ref="A5:B5"/>
    <mergeCell ref="C5:H5"/>
    <mergeCell ref="B25:G25"/>
    <mergeCell ref="A24:H24"/>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s>
  <phoneticPr fontId="15"/>
  <printOptions horizontalCentered="1" verticalCentered="1"/>
  <pageMargins left="0.70866141732283472" right="0.70866141732283472" top="0.74803149606299213" bottom="0.74803149606299213"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63"/>
  <sheetViews>
    <sheetView view="pageBreakPreview" zoomScaleNormal="100" zoomScaleSheetLayoutView="100" workbookViewId="0">
      <selection activeCell="B2" sqref="B2"/>
    </sheetView>
  </sheetViews>
  <sheetFormatPr defaultRowHeight="18.75" x14ac:dyDescent="0.4"/>
  <cols>
    <col min="1" max="1" width="1.125" style="565" customWidth="1"/>
    <col min="2" max="2" width="10.375" style="565" customWidth="1"/>
    <col min="3" max="3" width="6.75" style="565" customWidth="1"/>
    <col min="4" max="4" width="8.25" style="565" customWidth="1"/>
    <col min="5" max="13" width="6.75" style="565" customWidth="1"/>
    <col min="14" max="14" width="0.875" style="565" customWidth="1"/>
    <col min="15" max="16" width="6.75" style="565" customWidth="1"/>
    <col min="17" max="16384" width="9" style="565"/>
  </cols>
  <sheetData>
    <row r="1" spans="2:13" ht="16.5" customHeight="1" x14ac:dyDescent="0.4">
      <c r="B1" s="564" t="s">
        <v>684</v>
      </c>
      <c r="C1" s="564"/>
      <c r="D1" s="564"/>
      <c r="E1" s="564"/>
      <c r="F1" s="564"/>
      <c r="G1" s="564"/>
      <c r="H1" s="564"/>
      <c r="I1" s="564"/>
      <c r="J1" s="564"/>
      <c r="K1" s="564"/>
      <c r="L1" s="564"/>
      <c r="M1" s="564"/>
    </row>
    <row r="2" spans="2:13" x14ac:dyDescent="0.4">
      <c r="B2" s="564"/>
      <c r="C2" s="564"/>
      <c r="D2" s="564"/>
      <c r="E2" s="564"/>
      <c r="F2" s="564"/>
      <c r="G2" s="564"/>
      <c r="H2" s="564"/>
      <c r="I2" s="566"/>
      <c r="J2" s="931" t="s">
        <v>640</v>
      </c>
      <c r="K2" s="931"/>
      <c r="L2" s="931"/>
      <c r="M2" s="931"/>
    </row>
    <row r="3" spans="2:13" ht="14.25" customHeight="1" x14ac:dyDescent="0.4">
      <c r="B3" s="564"/>
      <c r="C3" s="564"/>
      <c r="D3" s="564"/>
      <c r="E3" s="564"/>
      <c r="F3" s="564"/>
      <c r="G3" s="564"/>
      <c r="H3" s="564"/>
      <c r="I3" s="566"/>
      <c r="J3" s="567"/>
      <c r="K3" s="567"/>
      <c r="L3" s="567"/>
      <c r="M3" s="567"/>
    </row>
    <row r="4" spans="2:13" ht="27" customHeight="1" x14ac:dyDescent="0.4">
      <c r="B4" s="932" t="s">
        <v>641</v>
      </c>
      <c r="C4" s="932"/>
      <c r="D4" s="932"/>
      <c r="E4" s="932"/>
      <c r="F4" s="932"/>
      <c r="G4" s="932"/>
      <c r="H4" s="932"/>
      <c r="I4" s="932"/>
      <c r="J4" s="932"/>
      <c r="K4" s="932"/>
      <c r="L4" s="932"/>
      <c r="M4" s="932"/>
    </row>
    <row r="5" spans="2:13" x14ac:dyDescent="0.4">
      <c r="B5" s="564"/>
      <c r="C5" s="564"/>
      <c r="D5" s="564"/>
      <c r="E5" s="564"/>
      <c r="F5" s="564"/>
      <c r="G5" s="564"/>
      <c r="H5" s="564"/>
      <c r="I5" s="564"/>
      <c r="J5" s="564"/>
      <c r="K5" s="564"/>
      <c r="L5" s="564"/>
      <c r="M5" s="564"/>
    </row>
    <row r="6" spans="2:13" ht="21.75" customHeight="1" x14ac:dyDescent="0.4">
      <c r="B6" s="918" t="s">
        <v>642</v>
      </c>
      <c r="C6" s="918"/>
      <c r="D6" s="918"/>
      <c r="E6" s="918"/>
      <c r="F6" s="918"/>
      <c r="G6" s="918"/>
      <c r="H6" s="918" t="s">
        <v>643</v>
      </c>
      <c r="I6" s="918"/>
      <c r="J6" s="918" t="s">
        <v>644</v>
      </c>
      <c r="K6" s="918"/>
      <c r="L6" s="918"/>
      <c r="M6" s="918"/>
    </row>
    <row r="7" spans="2:13" ht="21.75" customHeight="1" x14ac:dyDescent="0.4">
      <c r="B7" s="918"/>
      <c r="C7" s="918"/>
      <c r="D7" s="918"/>
      <c r="E7" s="918"/>
      <c r="F7" s="918"/>
      <c r="G7" s="918"/>
      <c r="H7" s="918" t="s">
        <v>645</v>
      </c>
      <c r="I7" s="918"/>
      <c r="J7" s="918" t="s">
        <v>646</v>
      </c>
      <c r="K7" s="918"/>
      <c r="L7" s="918"/>
      <c r="M7" s="918"/>
    </row>
    <row r="8" spans="2:13" ht="21.75" customHeight="1" x14ac:dyDescent="0.4">
      <c r="B8" s="918" t="s">
        <v>647</v>
      </c>
      <c r="C8" s="918"/>
      <c r="D8" s="918" t="s">
        <v>648</v>
      </c>
      <c r="E8" s="918"/>
      <c r="F8" s="918"/>
      <c r="G8" s="918"/>
      <c r="H8" s="918"/>
      <c r="I8" s="918"/>
      <c r="J8" s="918"/>
      <c r="K8" s="918"/>
      <c r="L8" s="918"/>
      <c r="M8" s="918"/>
    </row>
    <row r="9" spans="2:13" ht="12" customHeight="1" x14ac:dyDescent="0.4">
      <c r="B9" s="567"/>
      <c r="C9" s="567"/>
      <c r="D9" s="567"/>
      <c r="E9" s="567"/>
      <c r="F9" s="567"/>
      <c r="G9" s="567"/>
      <c r="H9" s="567"/>
      <c r="I9" s="567"/>
      <c r="J9" s="567"/>
      <c r="K9" s="567"/>
      <c r="L9" s="567"/>
      <c r="M9" s="567"/>
    </row>
    <row r="10" spans="2:13" ht="21.75" customHeight="1" x14ac:dyDescent="0.4">
      <c r="B10" s="564" t="s">
        <v>649</v>
      </c>
      <c r="C10" s="564"/>
      <c r="D10" s="564"/>
      <c r="E10" s="566"/>
      <c r="F10" s="566"/>
      <c r="G10" s="564"/>
      <c r="H10" s="564"/>
      <c r="I10" s="564"/>
      <c r="J10" s="564"/>
      <c r="K10" s="564"/>
      <c r="L10" s="564"/>
      <c r="M10" s="564"/>
    </row>
    <row r="11" spans="2:13" ht="21.75" customHeight="1" x14ac:dyDescent="0.4">
      <c r="B11" s="918" t="s">
        <v>650</v>
      </c>
      <c r="C11" s="918"/>
      <c r="D11" s="918"/>
      <c r="E11" s="911" t="s">
        <v>651</v>
      </c>
      <c r="F11" s="912"/>
      <c r="G11" s="912"/>
      <c r="H11" s="926" t="s">
        <v>652</v>
      </c>
      <c r="I11" s="927"/>
      <c r="J11" s="928" t="s">
        <v>653</v>
      </c>
      <c r="K11" s="929"/>
      <c r="L11" s="929"/>
      <c r="M11" s="930"/>
    </row>
    <row r="12" spans="2:13" ht="8.25" customHeight="1" x14ac:dyDescent="0.4">
      <c r="B12" s="568"/>
      <c r="C12" s="568"/>
      <c r="D12" s="568"/>
      <c r="E12" s="569"/>
      <c r="F12" s="569"/>
      <c r="G12" s="569"/>
      <c r="H12" s="569"/>
      <c r="I12" s="569"/>
      <c r="J12" s="569"/>
      <c r="K12" s="569"/>
      <c r="L12" s="569"/>
      <c r="M12" s="569"/>
    </row>
    <row r="13" spans="2:13" ht="21.75" customHeight="1" x14ac:dyDescent="0.4">
      <c r="B13" s="570" t="s">
        <v>654</v>
      </c>
      <c r="C13" s="918" t="s">
        <v>655</v>
      </c>
      <c r="D13" s="918"/>
      <c r="E13" s="918" t="s">
        <v>656</v>
      </c>
      <c r="F13" s="918"/>
      <c r="G13" s="918"/>
      <c r="H13" s="918"/>
      <c r="I13" s="918"/>
      <c r="J13" s="918"/>
      <c r="K13" s="918"/>
      <c r="L13" s="918"/>
      <c r="M13" s="918"/>
    </row>
    <row r="14" spans="2:13" ht="21.75" customHeight="1" x14ac:dyDescent="0.4">
      <c r="B14" s="571" t="s">
        <v>657</v>
      </c>
      <c r="C14" s="918" t="s">
        <v>658</v>
      </c>
      <c r="D14" s="918"/>
      <c r="E14" s="923" t="s">
        <v>659</v>
      </c>
      <c r="F14" s="924"/>
      <c r="G14" s="924"/>
      <c r="H14" s="924"/>
      <c r="I14" s="924"/>
      <c r="J14" s="924"/>
      <c r="K14" s="924"/>
      <c r="L14" s="924"/>
      <c r="M14" s="925"/>
    </row>
    <row r="15" spans="2:13" ht="21.75" customHeight="1" x14ac:dyDescent="0.4">
      <c r="B15" s="571" t="s">
        <v>660</v>
      </c>
      <c r="C15" s="918" t="s">
        <v>658</v>
      </c>
      <c r="D15" s="918"/>
      <c r="E15" s="918"/>
      <c r="F15" s="918"/>
      <c r="G15" s="918"/>
      <c r="H15" s="918"/>
      <c r="I15" s="918"/>
      <c r="J15" s="918"/>
      <c r="K15" s="918"/>
      <c r="L15" s="918"/>
      <c r="M15" s="918"/>
    </row>
    <row r="16" spans="2:13" ht="21.75" customHeight="1" x14ac:dyDescent="0.4">
      <c r="B16" s="571" t="s">
        <v>661</v>
      </c>
      <c r="C16" s="918" t="s">
        <v>658</v>
      </c>
      <c r="D16" s="918"/>
      <c r="E16" s="918"/>
      <c r="F16" s="918"/>
      <c r="G16" s="918"/>
      <c r="H16" s="918"/>
      <c r="I16" s="918"/>
      <c r="J16" s="918"/>
      <c r="K16" s="918"/>
      <c r="L16" s="918"/>
      <c r="M16" s="918"/>
    </row>
    <row r="17" spans="2:13" ht="21.75" customHeight="1" x14ac:dyDescent="0.4">
      <c r="B17" s="571" t="s">
        <v>662</v>
      </c>
      <c r="C17" s="918" t="s">
        <v>658</v>
      </c>
      <c r="D17" s="918"/>
      <c r="E17" s="918"/>
      <c r="F17" s="918"/>
      <c r="G17" s="918"/>
      <c r="H17" s="918"/>
      <c r="I17" s="918"/>
      <c r="J17" s="918"/>
      <c r="K17" s="918"/>
      <c r="L17" s="918"/>
      <c r="M17" s="918"/>
    </row>
    <row r="18" spans="2:13" ht="21.75" customHeight="1" x14ac:dyDescent="0.4">
      <c r="B18" s="571" t="s">
        <v>663</v>
      </c>
      <c r="C18" s="918" t="s">
        <v>658</v>
      </c>
      <c r="D18" s="918"/>
      <c r="E18" s="918"/>
      <c r="F18" s="918"/>
      <c r="G18" s="918"/>
      <c r="H18" s="918"/>
      <c r="I18" s="918"/>
      <c r="J18" s="918"/>
      <c r="K18" s="918"/>
      <c r="L18" s="918"/>
      <c r="M18" s="918"/>
    </row>
    <row r="19" spans="2:13" ht="21.75" customHeight="1" x14ac:dyDescent="0.4">
      <c r="B19" s="571" t="s">
        <v>664</v>
      </c>
      <c r="C19" s="918" t="s">
        <v>658</v>
      </c>
      <c r="D19" s="918"/>
      <c r="E19" s="918"/>
      <c r="F19" s="918"/>
      <c r="G19" s="918"/>
      <c r="H19" s="918"/>
      <c r="I19" s="918"/>
      <c r="J19" s="918"/>
      <c r="K19" s="918"/>
      <c r="L19" s="918"/>
      <c r="M19" s="918"/>
    </row>
    <row r="20" spans="2:13" ht="21.75" customHeight="1" x14ac:dyDescent="0.4">
      <c r="B20" s="571" t="s">
        <v>665</v>
      </c>
      <c r="C20" s="918" t="s">
        <v>658</v>
      </c>
      <c r="D20" s="918"/>
      <c r="E20" s="918"/>
      <c r="F20" s="918"/>
      <c r="G20" s="918"/>
      <c r="H20" s="918"/>
      <c r="I20" s="918"/>
      <c r="J20" s="918"/>
      <c r="K20" s="918"/>
      <c r="L20" s="918"/>
      <c r="M20" s="918"/>
    </row>
    <row r="21" spans="2:13" ht="14.25" customHeight="1" x14ac:dyDescent="0.4">
      <c r="B21" s="564"/>
      <c r="C21" s="567"/>
      <c r="D21" s="567"/>
      <c r="E21" s="567"/>
      <c r="F21" s="567"/>
      <c r="G21" s="567"/>
      <c r="H21" s="567"/>
      <c r="I21" s="567"/>
      <c r="J21" s="567"/>
      <c r="K21" s="567"/>
      <c r="L21" s="567"/>
      <c r="M21" s="567"/>
    </row>
    <row r="22" spans="2:13" ht="21.75" customHeight="1" x14ac:dyDescent="0.4">
      <c r="B22" s="564" t="s">
        <v>666</v>
      </c>
      <c r="C22" s="564"/>
      <c r="D22" s="564"/>
      <c r="E22" s="564"/>
      <c r="F22" s="564"/>
      <c r="G22" s="564"/>
      <c r="H22" s="564"/>
      <c r="I22" s="564"/>
      <c r="J22" s="564"/>
      <c r="K22" s="564"/>
      <c r="L22" s="564"/>
      <c r="M22" s="564"/>
    </row>
    <row r="23" spans="2:13" ht="21.75" customHeight="1" x14ac:dyDescent="0.4">
      <c r="B23" s="918" t="s">
        <v>650</v>
      </c>
      <c r="C23" s="918"/>
      <c r="D23" s="918"/>
      <c r="E23" s="911" t="s">
        <v>651</v>
      </c>
      <c r="F23" s="912"/>
      <c r="G23" s="912"/>
      <c r="H23" s="926" t="s">
        <v>652</v>
      </c>
      <c r="I23" s="927"/>
      <c r="J23" s="928" t="s">
        <v>667</v>
      </c>
      <c r="K23" s="929"/>
      <c r="L23" s="929"/>
      <c r="M23" s="930"/>
    </row>
    <row r="24" spans="2:13" ht="6.75" customHeight="1" x14ac:dyDescent="0.4">
      <c r="B24" s="568"/>
      <c r="C24" s="568"/>
      <c r="D24" s="568"/>
      <c r="E24" s="569"/>
      <c r="F24" s="569"/>
      <c r="G24" s="569"/>
      <c r="H24" s="569"/>
      <c r="I24" s="569"/>
      <c r="J24" s="569"/>
      <c r="K24" s="569"/>
      <c r="L24" s="569"/>
      <c r="M24" s="569"/>
    </row>
    <row r="25" spans="2:13" ht="21.75" customHeight="1" x14ac:dyDescent="0.4">
      <c r="B25" s="570" t="s">
        <v>654</v>
      </c>
      <c r="C25" s="918" t="s">
        <v>655</v>
      </c>
      <c r="D25" s="918"/>
      <c r="E25" s="918" t="s">
        <v>656</v>
      </c>
      <c r="F25" s="918"/>
      <c r="G25" s="918"/>
      <c r="H25" s="918"/>
      <c r="I25" s="918"/>
      <c r="J25" s="918"/>
      <c r="K25" s="918"/>
      <c r="L25" s="918"/>
      <c r="M25" s="918"/>
    </row>
    <row r="26" spans="2:13" ht="21.75" customHeight="1" x14ac:dyDescent="0.4">
      <c r="B26" s="571" t="s">
        <v>657</v>
      </c>
      <c r="C26" s="918" t="s">
        <v>658</v>
      </c>
      <c r="D26" s="918"/>
      <c r="E26" s="923" t="s">
        <v>659</v>
      </c>
      <c r="F26" s="924"/>
      <c r="G26" s="924"/>
      <c r="H26" s="924"/>
      <c r="I26" s="924"/>
      <c r="J26" s="924"/>
      <c r="K26" s="924"/>
      <c r="L26" s="924"/>
      <c r="M26" s="925"/>
    </row>
    <row r="27" spans="2:13" ht="21.75" customHeight="1" x14ac:dyDescent="0.4">
      <c r="B27" s="571" t="s">
        <v>660</v>
      </c>
      <c r="C27" s="918" t="s">
        <v>658</v>
      </c>
      <c r="D27" s="918"/>
      <c r="E27" s="918"/>
      <c r="F27" s="918"/>
      <c r="G27" s="918"/>
      <c r="H27" s="918"/>
      <c r="I27" s="918"/>
      <c r="J27" s="918"/>
      <c r="K27" s="918"/>
      <c r="L27" s="918"/>
      <c r="M27" s="918"/>
    </row>
    <row r="28" spans="2:13" ht="21.75" customHeight="1" x14ac:dyDescent="0.4">
      <c r="B28" s="571" t="s">
        <v>661</v>
      </c>
      <c r="C28" s="918" t="s">
        <v>658</v>
      </c>
      <c r="D28" s="918"/>
      <c r="E28" s="918"/>
      <c r="F28" s="918"/>
      <c r="G28" s="918"/>
      <c r="H28" s="918"/>
      <c r="I28" s="918"/>
      <c r="J28" s="918"/>
      <c r="K28" s="918"/>
      <c r="L28" s="918"/>
      <c r="M28" s="918"/>
    </row>
    <row r="29" spans="2:13" ht="21.75" customHeight="1" x14ac:dyDescent="0.4">
      <c r="B29" s="571" t="s">
        <v>662</v>
      </c>
      <c r="C29" s="918" t="s">
        <v>658</v>
      </c>
      <c r="D29" s="918"/>
      <c r="E29" s="918"/>
      <c r="F29" s="918"/>
      <c r="G29" s="918"/>
      <c r="H29" s="918"/>
      <c r="I29" s="918"/>
      <c r="J29" s="918"/>
      <c r="K29" s="918"/>
      <c r="L29" s="918"/>
      <c r="M29" s="918"/>
    </row>
    <row r="30" spans="2:13" ht="21.75" customHeight="1" x14ac:dyDescent="0.4">
      <c r="B30" s="571" t="s">
        <v>663</v>
      </c>
      <c r="C30" s="918" t="s">
        <v>658</v>
      </c>
      <c r="D30" s="918"/>
      <c r="E30" s="918"/>
      <c r="F30" s="918"/>
      <c r="G30" s="918"/>
      <c r="H30" s="918"/>
      <c r="I30" s="918"/>
      <c r="J30" s="918"/>
      <c r="K30" s="918"/>
      <c r="L30" s="918"/>
      <c r="M30" s="918"/>
    </row>
    <row r="31" spans="2:13" ht="21.75" customHeight="1" x14ac:dyDescent="0.4">
      <c r="B31" s="571" t="s">
        <v>664</v>
      </c>
      <c r="C31" s="918" t="s">
        <v>658</v>
      </c>
      <c r="D31" s="918"/>
      <c r="E31" s="918"/>
      <c r="F31" s="918"/>
      <c r="G31" s="918"/>
      <c r="H31" s="918"/>
      <c r="I31" s="918"/>
      <c r="J31" s="918"/>
      <c r="K31" s="918"/>
      <c r="L31" s="918"/>
      <c r="M31" s="918"/>
    </row>
    <row r="32" spans="2:13" ht="21.75" customHeight="1" x14ac:dyDescent="0.4">
      <c r="B32" s="571" t="s">
        <v>665</v>
      </c>
      <c r="C32" s="918" t="s">
        <v>658</v>
      </c>
      <c r="D32" s="918"/>
      <c r="E32" s="918"/>
      <c r="F32" s="918"/>
      <c r="G32" s="918"/>
      <c r="H32" s="918"/>
      <c r="I32" s="918"/>
      <c r="J32" s="918"/>
      <c r="K32" s="918"/>
      <c r="L32" s="918"/>
      <c r="M32" s="918"/>
    </row>
    <row r="33" spans="2:13" ht="42" customHeight="1" x14ac:dyDescent="0.4">
      <c r="B33" s="922" t="s">
        <v>682</v>
      </c>
      <c r="C33" s="922"/>
      <c r="D33" s="922"/>
      <c r="E33" s="922"/>
      <c r="F33" s="922"/>
      <c r="G33" s="922"/>
      <c r="H33" s="922"/>
      <c r="I33" s="922"/>
      <c r="J33" s="922"/>
      <c r="K33" s="922"/>
      <c r="L33" s="922"/>
      <c r="M33" s="922"/>
    </row>
    <row r="34" spans="2:13" ht="21.75" customHeight="1" x14ac:dyDescent="0.4">
      <c r="B34" s="920" t="s">
        <v>668</v>
      </c>
      <c r="C34" s="920"/>
      <c r="D34" s="920"/>
      <c r="E34" s="920"/>
      <c r="F34" s="920"/>
      <c r="G34" s="920"/>
      <c r="H34" s="920"/>
      <c r="I34" s="920"/>
      <c r="J34" s="920"/>
      <c r="K34" s="920"/>
      <c r="L34" s="920"/>
      <c r="M34" s="920"/>
    </row>
    <row r="35" spans="2:13" ht="21" customHeight="1" x14ac:dyDescent="0.4">
      <c r="B35" s="920" t="s">
        <v>669</v>
      </c>
      <c r="C35" s="920"/>
      <c r="D35" s="920"/>
      <c r="E35" s="920"/>
      <c r="F35" s="920"/>
      <c r="G35" s="920"/>
      <c r="H35" s="920"/>
      <c r="I35" s="920"/>
      <c r="J35" s="920"/>
      <c r="K35" s="920"/>
      <c r="L35" s="920"/>
      <c r="M35" s="920"/>
    </row>
    <row r="36" spans="2:13" ht="31.5" customHeight="1" x14ac:dyDescent="0.4">
      <c r="B36" s="921" t="s">
        <v>670</v>
      </c>
      <c r="C36" s="921"/>
      <c r="D36" s="921"/>
      <c r="E36" s="921"/>
      <c r="F36" s="921"/>
      <c r="G36" s="921"/>
      <c r="H36" s="921"/>
      <c r="I36" s="921"/>
      <c r="J36" s="921"/>
      <c r="K36" s="921"/>
      <c r="L36" s="921"/>
      <c r="M36" s="921"/>
    </row>
    <row r="37" spans="2:13" ht="22.5" customHeight="1" x14ac:dyDescent="0.4">
      <c r="B37" s="920" t="s">
        <v>671</v>
      </c>
      <c r="C37" s="920"/>
      <c r="D37" s="920"/>
      <c r="E37" s="920"/>
      <c r="F37" s="920"/>
      <c r="G37" s="920"/>
      <c r="H37" s="920"/>
      <c r="I37" s="920"/>
      <c r="J37" s="920"/>
      <c r="K37" s="920"/>
      <c r="L37" s="920"/>
      <c r="M37" s="920"/>
    </row>
    <row r="38" spans="2:13" ht="33.75" customHeight="1" x14ac:dyDescent="0.4">
      <c r="B38" s="921" t="s">
        <v>672</v>
      </c>
      <c r="C38" s="921"/>
      <c r="D38" s="921"/>
      <c r="E38" s="921"/>
      <c r="F38" s="921"/>
      <c r="G38" s="921"/>
      <c r="H38" s="921"/>
      <c r="I38" s="921"/>
      <c r="J38" s="921"/>
      <c r="K38" s="921"/>
      <c r="L38" s="921"/>
      <c r="M38" s="921"/>
    </row>
    <row r="39" spans="2:13" ht="21" customHeight="1" x14ac:dyDescent="0.4">
      <c r="B39" s="920" t="s">
        <v>673</v>
      </c>
      <c r="C39" s="920"/>
      <c r="D39" s="920"/>
      <c r="E39" s="920"/>
      <c r="F39" s="920"/>
      <c r="G39" s="920"/>
      <c r="H39" s="920"/>
      <c r="I39" s="920"/>
      <c r="J39" s="920"/>
      <c r="K39" s="920"/>
      <c r="L39" s="920"/>
      <c r="M39" s="920"/>
    </row>
    <row r="40" spans="2:13" ht="22.5" customHeight="1" x14ac:dyDescent="0.4">
      <c r="B40" s="572" t="s">
        <v>674</v>
      </c>
      <c r="C40" s="564"/>
      <c r="D40" s="564"/>
      <c r="E40" s="564"/>
      <c r="F40" s="564"/>
      <c r="G40" s="564"/>
      <c r="H40" s="564"/>
      <c r="I40" s="564"/>
      <c r="J40" s="564"/>
      <c r="K40" s="564"/>
      <c r="L40" s="564"/>
      <c r="M40" s="564"/>
    </row>
    <row r="41" spans="2:13" ht="22.5" customHeight="1" x14ac:dyDescent="0.4">
      <c r="B41" s="564"/>
      <c r="C41" s="564"/>
      <c r="D41" s="564"/>
      <c r="E41" s="564"/>
      <c r="F41" s="564"/>
      <c r="G41" s="564"/>
      <c r="H41" s="564"/>
      <c r="I41" s="564"/>
      <c r="J41" s="564"/>
      <c r="K41" s="564"/>
      <c r="L41" s="564"/>
      <c r="M41" s="564"/>
    </row>
    <row r="42" spans="2:13" ht="22.5" customHeight="1" x14ac:dyDescent="0.4">
      <c r="B42" s="564" t="s">
        <v>649</v>
      </c>
      <c r="C42" s="564"/>
      <c r="D42" s="564"/>
      <c r="E42" s="564"/>
      <c r="F42" s="564"/>
      <c r="G42" s="564"/>
      <c r="H42" s="564"/>
      <c r="I42" s="573"/>
      <c r="J42" s="914" t="s">
        <v>675</v>
      </c>
      <c r="K42" s="915"/>
      <c r="L42" s="916" t="s">
        <v>676</v>
      </c>
      <c r="M42" s="917"/>
    </row>
    <row r="43" spans="2:13" ht="22.5" customHeight="1" x14ac:dyDescent="0.4">
      <c r="B43" s="918" t="s">
        <v>677</v>
      </c>
      <c r="C43" s="918"/>
      <c r="D43" s="918"/>
      <c r="E43" s="570" t="s">
        <v>678</v>
      </c>
      <c r="F43" s="570" t="s">
        <v>679</v>
      </c>
      <c r="G43" s="918" t="s">
        <v>680</v>
      </c>
      <c r="H43" s="918"/>
      <c r="I43" s="919"/>
      <c r="J43" s="919" t="s">
        <v>681</v>
      </c>
      <c r="K43" s="919"/>
      <c r="L43" s="919"/>
      <c r="M43" s="919"/>
    </row>
    <row r="44" spans="2:13" ht="22.5" customHeight="1" x14ac:dyDescent="0.4">
      <c r="B44" s="911"/>
      <c r="C44" s="912"/>
      <c r="D44" s="913"/>
      <c r="E44" s="571"/>
      <c r="F44" s="571"/>
      <c r="G44" s="911"/>
      <c r="H44" s="912"/>
      <c r="I44" s="913"/>
      <c r="J44" s="911"/>
      <c r="K44" s="912"/>
      <c r="L44" s="912"/>
      <c r="M44" s="913"/>
    </row>
    <row r="45" spans="2:13" ht="22.5" customHeight="1" x14ac:dyDescent="0.4">
      <c r="B45" s="911"/>
      <c r="C45" s="912"/>
      <c r="D45" s="913"/>
      <c r="E45" s="571"/>
      <c r="F45" s="571"/>
      <c r="G45" s="911"/>
      <c r="H45" s="912"/>
      <c r="I45" s="913"/>
      <c r="J45" s="911"/>
      <c r="K45" s="912"/>
      <c r="L45" s="912"/>
      <c r="M45" s="913"/>
    </row>
    <row r="46" spans="2:13" ht="22.5" customHeight="1" x14ac:dyDescent="0.4">
      <c r="B46" s="911"/>
      <c r="C46" s="912"/>
      <c r="D46" s="913"/>
      <c r="E46" s="571"/>
      <c r="F46" s="571"/>
      <c r="G46" s="911"/>
      <c r="H46" s="912"/>
      <c r="I46" s="913"/>
      <c r="J46" s="911"/>
      <c r="K46" s="912"/>
      <c r="L46" s="912"/>
      <c r="M46" s="913"/>
    </row>
    <row r="47" spans="2:13" ht="22.5" customHeight="1" x14ac:dyDescent="0.4">
      <c r="B47" s="911"/>
      <c r="C47" s="912"/>
      <c r="D47" s="913"/>
      <c r="E47" s="571"/>
      <c r="F47" s="571"/>
      <c r="G47" s="911"/>
      <c r="H47" s="912"/>
      <c r="I47" s="913"/>
      <c r="J47" s="911"/>
      <c r="K47" s="912"/>
      <c r="L47" s="912"/>
      <c r="M47" s="913"/>
    </row>
    <row r="48" spans="2:13" ht="22.5" customHeight="1" x14ac:dyDescent="0.4">
      <c r="B48" s="911"/>
      <c r="C48" s="912"/>
      <c r="D48" s="913"/>
      <c r="E48" s="571"/>
      <c r="F48" s="571"/>
      <c r="G48" s="911"/>
      <c r="H48" s="912"/>
      <c r="I48" s="913"/>
      <c r="J48" s="911"/>
      <c r="K48" s="912"/>
      <c r="L48" s="912"/>
      <c r="M48" s="913"/>
    </row>
    <row r="49" spans="2:13" ht="22.5" customHeight="1" x14ac:dyDescent="0.4">
      <c r="B49" s="911"/>
      <c r="C49" s="912"/>
      <c r="D49" s="913"/>
      <c r="E49" s="571"/>
      <c r="F49" s="571"/>
      <c r="G49" s="911"/>
      <c r="H49" s="912"/>
      <c r="I49" s="913"/>
      <c r="J49" s="911"/>
      <c r="K49" s="912"/>
      <c r="L49" s="912"/>
      <c r="M49" s="913"/>
    </row>
    <row r="50" spans="2:13" ht="22.5" customHeight="1" x14ac:dyDescent="0.4">
      <c r="B50" s="911"/>
      <c r="C50" s="912"/>
      <c r="D50" s="913"/>
      <c r="E50" s="571"/>
      <c r="F50" s="571"/>
      <c r="G50" s="911"/>
      <c r="H50" s="912"/>
      <c r="I50" s="913"/>
      <c r="J50" s="911"/>
      <c r="K50" s="912"/>
      <c r="L50" s="912"/>
      <c r="M50" s="913"/>
    </row>
    <row r="51" spans="2:13" ht="22.5" customHeight="1" x14ac:dyDescent="0.4">
      <c r="B51" s="911"/>
      <c r="C51" s="912"/>
      <c r="D51" s="913"/>
      <c r="E51" s="571"/>
      <c r="F51" s="571"/>
      <c r="G51" s="911"/>
      <c r="H51" s="912"/>
      <c r="I51" s="913"/>
      <c r="J51" s="911"/>
      <c r="K51" s="912"/>
      <c r="L51" s="912"/>
      <c r="M51" s="913"/>
    </row>
    <row r="52" spans="2:13" ht="14.25" customHeight="1" x14ac:dyDescent="0.4">
      <c r="B52" s="564"/>
      <c r="C52" s="564"/>
      <c r="D52" s="564"/>
      <c r="E52" s="564"/>
      <c r="F52" s="564"/>
      <c r="G52" s="564"/>
      <c r="H52" s="564"/>
      <c r="I52" s="564"/>
      <c r="J52" s="564"/>
      <c r="K52" s="564"/>
      <c r="L52" s="564"/>
      <c r="M52" s="564"/>
    </row>
    <row r="53" spans="2:13" ht="22.5" customHeight="1" x14ac:dyDescent="0.4">
      <c r="B53" s="564" t="s">
        <v>666</v>
      </c>
      <c r="C53" s="564"/>
      <c r="D53" s="564"/>
      <c r="E53" s="564"/>
      <c r="F53" s="564"/>
      <c r="G53" s="564"/>
      <c r="H53" s="564"/>
      <c r="I53" s="573"/>
      <c r="J53" s="914" t="s">
        <v>675</v>
      </c>
      <c r="K53" s="915"/>
      <c r="L53" s="916" t="s">
        <v>676</v>
      </c>
      <c r="M53" s="917"/>
    </row>
    <row r="54" spans="2:13" ht="22.5" customHeight="1" x14ac:dyDescent="0.4">
      <c r="B54" s="918" t="s">
        <v>677</v>
      </c>
      <c r="C54" s="918"/>
      <c r="D54" s="918"/>
      <c r="E54" s="570" t="s">
        <v>678</v>
      </c>
      <c r="F54" s="570" t="s">
        <v>679</v>
      </c>
      <c r="G54" s="918" t="s">
        <v>680</v>
      </c>
      <c r="H54" s="918"/>
      <c r="I54" s="919"/>
      <c r="J54" s="919" t="s">
        <v>681</v>
      </c>
      <c r="K54" s="919"/>
      <c r="L54" s="919"/>
      <c r="M54" s="919"/>
    </row>
    <row r="55" spans="2:13" ht="22.5" customHeight="1" x14ac:dyDescent="0.4">
      <c r="B55" s="911"/>
      <c r="C55" s="912"/>
      <c r="D55" s="913"/>
      <c r="E55" s="571"/>
      <c r="F55" s="571"/>
      <c r="G55" s="911"/>
      <c r="H55" s="912"/>
      <c r="I55" s="913"/>
      <c r="J55" s="911"/>
      <c r="K55" s="912"/>
      <c r="L55" s="912"/>
      <c r="M55" s="913"/>
    </row>
    <row r="56" spans="2:13" ht="22.5" customHeight="1" x14ac:dyDescent="0.4">
      <c r="B56" s="911"/>
      <c r="C56" s="912"/>
      <c r="D56" s="913"/>
      <c r="E56" s="571"/>
      <c r="F56" s="571"/>
      <c r="G56" s="911"/>
      <c r="H56" s="912"/>
      <c r="I56" s="913"/>
      <c r="J56" s="911"/>
      <c r="K56" s="912"/>
      <c r="L56" s="912"/>
      <c r="M56" s="913"/>
    </row>
    <row r="57" spans="2:13" ht="22.5" customHeight="1" x14ac:dyDescent="0.4">
      <c r="B57" s="911"/>
      <c r="C57" s="912"/>
      <c r="D57" s="913"/>
      <c r="E57" s="571"/>
      <c r="F57" s="571"/>
      <c r="G57" s="911"/>
      <c r="H57" s="912"/>
      <c r="I57" s="913"/>
      <c r="J57" s="911"/>
      <c r="K57" s="912"/>
      <c r="L57" s="912"/>
      <c r="M57" s="913"/>
    </row>
    <row r="58" spans="2:13" ht="22.5" customHeight="1" x14ac:dyDescent="0.4">
      <c r="B58" s="911"/>
      <c r="C58" s="912"/>
      <c r="D58" s="913"/>
      <c r="E58" s="571"/>
      <c r="F58" s="571"/>
      <c r="G58" s="911"/>
      <c r="H58" s="912"/>
      <c r="I58" s="913"/>
      <c r="J58" s="911"/>
      <c r="K58" s="912"/>
      <c r="L58" s="912"/>
      <c r="M58" s="913"/>
    </row>
    <row r="59" spans="2:13" ht="22.5" customHeight="1" x14ac:dyDescent="0.4">
      <c r="B59" s="911"/>
      <c r="C59" s="912"/>
      <c r="D59" s="913"/>
      <c r="E59" s="571"/>
      <c r="F59" s="571"/>
      <c r="G59" s="911"/>
      <c r="H59" s="912"/>
      <c r="I59" s="913"/>
      <c r="J59" s="911"/>
      <c r="K59" s="912"/>
      <c r="L59" s="912"/>
      <c r="M59" s="913"/>
    </row>
    <row r="60" spans="2:13" ht="22.5" customHeight="1" x14ac:dyDescent="0.4">
      <c r="B60" s="911"/>
      <c r="C60" s="912"/>
      <c r="D60" s="913"/>
      <c r="E60" s="571"/>
      <c r="F60" s="571"/>
      <c r="G60" s="911"/>
      <c r="H60" s="912"/>
      <c r="I60" s="913"/>
      <c r="J60" s="911"/>
      <c r="K60" s="912"/>
      <c r="L60" s="912"/>
      <c r="M60" s="913"/>
    </row>
    <row r="61" spans="2:13" ht="22.5" customHeight="1" x14ac:dyDescent="0.4">
      <c r="B61" s="911"/>
      <c r="C61" s="912"/>
      <c r="D61" s="913"/>
      <c r="E61" s="571"/>
      <c r="F61" s="571"/>
      <c r="G61" s="911"/>
      <c r="H61" s="912"/>
      <c r="I61" s="913"/>
      <c r="J61" s="911"/>
      <c r="K61" s="912"/>
      <c r="L61" s="912"/>
      <c r="M61" s="913"/>
    </row>
    <row r="62" spans="2:13" ht="22.5" customHeight="1" x14ac:dyDescent="0.4">
      <c r="B62" s="911"/>
      <c r="C62" s="912"/>
      <c r="D62" s="913"/>
      <c r="E62" s="571"/>
      <c r="F62" s="571"/>
      <c r="G62" s="911"/>
      <c r="H62" s="912"/>
      <c r="I62" s="913"/>
      <c r="J62" s="911"/>
      <c r="K62" s="912"/>
      <c r="L62" s="912"/>
      <c r="M62" s="913"/>
    </row>
    <row r="63" spans="2:13" ht="6" customHeight="1" x14ac:dyDescent="0.4"/>
  </sheetData>
  <mergeCells count="115">
    <mergeCell ref="B8:C8"/>
    <mergeCell ref="D8:M8"/>
    <mergeCell ref="B11:D11"/>
    <mergeCell ref="E11:G11"/>
    <mergeCell ref="H11:I11"/>
    <mergeCell ref="J11:M11"/>
    <mergeCell ref="J2:M2"/>
    <mergeCell ref="B4:M4"/>
    <mergeCell ref="B6:C7"/>
    <mergeCell ref="D6:G7"/>
    <mergeCell ref="H6:I6"/>
    <mergeCell ref="J6:M6"/>
    <mergeCell ref="H7:I7"/>
    <mergeCell ref="J7:M7"/>
    <mergeCell ref="C16:D16"/>
    <mergeCell ref="E16:M16"/>
    <mergeCell ref="C17:D17"/>
    <mergeCell ref="E17:M17"/>
    <mergeCell ref="C18:D18"/>
    <mergeCell ref="E18:M18"/>
    <mergeCell ref="C13:D13"/>
    <mergeCell ref="E13:M13"/>
    <mergeCell ref="C14:D14"/>
    <mergeCell ref="E14:M14"/>
    <mergeCell ref="C15:D15"/>
    <mergeCell ref="E15:M15"/>
    <mergeCell ref="C25:D25"/>
    <mergeCell ref="E25:M25"/>
    <mergeCell ref="C26:D26"/>
    <mergeCell ref="E26:M26"/>
    <mergeCell ref="C27:D27"/>
    <mergeCell ref="E27:M27"/>
    <mergeCell ref="C19:D19"/>
    <mergeCell ref="E19:M19"/>
    <mergeCell ref="C20:D20"/>
    <mergeCell ref="E20:M20"/>
    <mergeCell ref="B23:D23"/>
    <mergeCell ref="E23:G23"/>
    <mergeCell ref="H23:I23"/>
    <mergeCell ref="J23:M23"/>
    <mergeCell ref="C31:D31"/>
    <mergeCell ref="E31:M31"/>
    <mergeCell ref="C32:D32"/>
    <mergeCell ref="E32:M32"/>
    <mergeCell ref="B33:M33"/>
    <mergeCell ref="B34:M34"/>
    <mergeCell ref="C28:D28"/>
    <mergeCell ref="E28:M28"/>
    <mergeCell ref="C29:D29"/>
    <mergeCell ref="E29:M29"/>
    <mergeCell ref="C30:D30"/>
    <mergeCell ref="E30:M30"/>
    <mergeCell ref="B43:D43"/>
    <mergeCell ref="G43:I43"/>
    <mergeCell ref="J43:M43"/>
    <mergeCell ref="B44:D44"/>
    <mergeCell ref="G44:I44"/>
    <mergeCell ref="J44:M44"/>
    <mergeCell ref="B35:M35"/>
    <mergeCell ref="B36:M36"/>
    <mergeCell ref="B37:M37"/>
    <mergeCell ref="B38:M38"/>
    <mergeCell ref="B39:M39"/>
    <mergeCell ref="J42:K42"/>
    <mergeCell ref="L42:M42"/>
    <mergeCell ref="B47:D47"/>
    <mergeCell ref="G47:I47"/>
    <mergeCell ref="J47:M47"/>
    <mergeCell ref="B48:D48"/>
    <mergeCell ref="G48:I48"/>
    <mergeCell ref="J48:M48"/>
    <mergeCell ref="B45:D45"/>
    <mergeCell ref="G45:I45"/>
    <mergeCell ref="J45:M45"/>
    <mergeCell ref="B46:D46"/>
    <mergeCell ref="G46:I46"/>
    <mergeCell ref="J46:M46"/>
    <mergeCell ref="B51:D51"/>
    <mergeCell ref="G51:I51"/>
    <mergeCell ref="J51:M51"/>
    <mergeCell ref="J53:K53"/>
    <mergeCell ref="L53:M53"/>
    <mergeCell ref="B54:D54"/>
    <mergeCell ref="G54:I54"/>
    <mergeCell ref="J54:M54"/>
    <mergeCell ref="B49:D49"/>
    <mergeCell ref="G49:I49"/>
    <mergeCell ref="J49:M49"/>
    <mergeCell ref="B50:D50"/>
    <mergeCell ref="G50:I50"/>
    <mergeCell ref="J50:M50"/>
    <mergeCell ref="B57:D57"/>
    <mergeCell ref="G57:I57"/>
    <mergeCell ref="J57:M57"/>
    <mergeCell ref="B58:D58"/>
    <mergeCell ref="G58:I58"/>
    <mergeCell ref="J58:M58"/>
    <mergeCell ref="B55:D55"/>
    <mergeCell ref="G55:I55"/>
    <mergeCell ref="J55:M55"/>
    <mergeCell ref="B56:D56"/>
    <mergeCell ref="G56:I56"/>
    <mergeCell ref="J56:M56"/>
    <mergeCell ref="B61:D61"/>
    <mergeCell ref="G61:I61"/>
    <mergeCell ref="J61:M61"/>
    <mergeCell ref="B62:D62"/>
    <mergeCell ref="G62:I62"/>
    <mergeCell ref="J62:M62"/>
    <mergeCell ref="B59:D59"/>
    <mergeCell ref="G59:I59"/>
    <mergeCell ref="J59:M59"/>
    <mergeCell ref="B60:D60"/>
    <mergeCell ref="G60:I60"/>
    <mergeCell ref="J60:M60"/>
  </mergeCells>
  <phoneticPr fontId="15"/>
  <pageMargins left="0.70866141732283472" right="0.70866141732283472" top="0.55118110236220474" bottom="0.55118110236220474" header="0.31496062992125984" footer="0.31496062992125984"/>
  <pageSetup paperSize="9" scale="91" fitToHeight="0" orientation="portrait" r:id="rId1"/>
  <rowBreaks count="1" manualBreakCount="1">
    <brk id="39"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57"/>
  <sheetViews>
    <sheetView view="pageBreakPreview" zoomScaleNormal="100" zoomScaleSheetLayoutView="100" workbookViewId="0">
      <selection activeCell="B2" sqref="B2"/>
    </sheetView>
  </sheetViews>
  <sheetFormatPr defaultRowHeight="18.75" x14ac:dyDescent="0.4"/>
  <cols>
    <col min="1" max="1" width="1.25" style="553" customWidth="1"/>
    <col min="2" max="2" width="9.125" style="553" customWidth="1"/>
    <col min="3" max="3" width="6.75" style="553" customWidth="1"/>
    <col min="4" max="4" width="8.25" style="553" customWidth="1"/>
    <col min="5" max="12" width="6.75" style="553" customWidth="1"/>
    <col min="13" max="13" width="7.375" style="553" customWidth="1"/>
    <col min="14" max="14" width="1.125" style="553" customWidth="1"/>
    <col min="15" max="16384" width="9" style="553"/>
  </cols>
  <sheetData>
    <row r="1" spans="2:13" x14ac:dyDescent="0.4">
      <c r="B1" s="552" t="s">
        <v>684</v>
      </c>
      <c r="C1" s="552"/>
      <c r="D1" s="552"/>
      <c r="E1" s="552"/>
      <c r="F1" s="552"/>
      <c r="G1" s="552"/>
      <c r="H1" s="552"/>
      <c r="I1" s="552"/>
      <c r="J1" s="552"/>
      <c r="K1" s="552"/>
      <c r="L1" s="552"/>
      <c r="M1" s="552"/>
    </row>
    <row r="2" spans="2:13" ht="22.5" customHeight="1" x14ac:dyDescent="0.4">
      <c r="B2" s="554"/>
      <c r="C2" s="552"/>
      <c r="D2" s="552"/>
      <c r="E2" s="552"/>
      <c r="F2" s="552"/>
      <c r="G2" s="552"/>
      <c r="H2" s="552"/>
      <c r="I2" s="555"/>
      <c r="J2" s="556"/>
      <c r="K2" s="556"/>
      <c r="L2" s="552"/>
      <c r="M2" s="557" t="s">
        <v>636</v>
      </c>
    </row>
    <row r="3" spans="2:13" x14ac:dyDescent="0.4">
      <c r="B3" s="552"/>
      <c r="C3" s="552"/>
      <c r="D3" s="552"/>
      <c r="E3" s="552"/>
      <c r="F3" s="552"/>
      <c r="G3" s="552"/>
      <c r="H3" s="552"/>
      <c r="I3" s="555"/>
      <c r="J3" s="558"/>
      <c r="K3" s="558"/>
      <c r="L3" s="558"/>
      <c r="M3" s="558"/>
    </row>
    <row r="4" spans="2:13" ht="27" customHeight="1" x14ac:dyDescent="0.4">
      <c r="B4" s="953" t="s">
        <v>637</v>
      </c>
      <c r="C4" s="953"/>
      <c r="D4" s="953"/>
      <c r="E4" s="953"/>
      <c r="F4" s="953"/>
      <c r="G4" s="953"/>
      <c r="H4" s="953"/>
      <c r="I4" s="953"/>
      <c r="J4" s="953"/>
      <c r="K4" s="953"/>
      <c r="L4" s="953"/>
      <c r="M4" s="953"/>
    </row>
    <row r="5" spans="2:13" x14ac:dyDescent="0.4">
      <c r="B5" s="552"/>
      <c r="C5" s="552"/>
      <c r="D5" s="552"/>
      <c r="E5" s="552"/>
      <c r="F5" s="552"/>
      <c r="G5" s="552"/>
      <c r="H5" s="552"/>
      <c r="I5" s="552"/>
      <c r="J5" s="552"/>
      <c r="K5" s="552"/>
      <c r="L5" s="552"/>
      <c r="M5" s="552"/>
    </row>
    <row r="6" spans="2:13" ht="21" customHeight="1" x14ac:dyDescent="0.4">
      <c r="B6" s="937" t="s">
        <v>81</v>
      </c>
      <c r="C6" s="937"/>
      <c r="D6" s="937"/>
      <c r="E6" s="937"/>
      <c r="F6" s="937"/>
      <c r="G6" s="937"/>
      <c r="H6" s="954" t="s">
        <v>89</v>
      </c>
      <c r="I6" s="955"/>
      <c r="J6" s="954" t="s">
        <v>35</v>
      </c>
      <c r="K6" s="958"/>
      <c r="L6" s="958"/>
      <c r="M6" s="955"/>
    </row>
    <row r="7" spans="2:13" ht="21" customHeight="1" x14ac:dyDescent="0.4">
      <c r="B7" s="937"/>
      <c r="C7" s="937"/>
      <c r="D7" s="937"/>
      <c r="E7" s="937"/>
      <c r="F7" s="937"/>
      <c r="G7" s="937"/>
      <c r="H7" s="956"/>
      <c r="I7" s="957"/>
      <c r="J7" s="956"/>
      <c r="K7" s="959"/>
      <c r="L7" s="959"/>
      <c r="M7" s="957"/>
    </row>
    <row r="8" spans="2:13" ht="21" customHeight="1" x14ac:dyDescent="0.4">
      <c r="B8" s="937" t="s">
        <v>312</v>
      </c>
      <c r="C8" s="937"/>
      <c r="D8" s="937" t="s">
        <v>638</v>
      </c>
      <c r="E8" s="937"/>
      <c r="F8" s="937"/>
      <c r="G8" s="937"/>
      <c r="H8" s="937"/>
      <c r="I8" s="937"/>
      <c r="J8" s="937"/>
      <c r="K8" s="937"/>
      <c r="L8" s="937"/>
      <c r="M8" s="937"/>
    </row>
    <row r="9" spans="2:13" ht="13.5" customHeight="1" x14ac:dyDescent="0.4">
      <c r="B9" s="558"/>
      <c r="C9" s="558"/>
      <c r="D9" s="558"/>
      <c r="E9" s="558"/>
      <c r="F9" s="558"/>
      <c r="G9" s="558"/>
      <c r="H9" s="558"/>
      <c r="I9" s="558"/>
      <c r="J9" s="558"/>
      <c r="K9" s="558"/>
      <c r="L9" s="558"/>
      <c r="M9" s="558"/>
    </row>
    <row r="10" spans="2:13" ht="21" customHeight="1" x14ac:dyDescent="0.4">
      <c r="B10" s="552" t="s">
        <v>90</v>
      </c>
      <c r="C10" s="552"/>
      <c r="D10" s="552"/>
      <c r="E10" s="555"/>
      <c r="F10" s="555"/>
      <c r="G10" s="552"/>
      <c r="H10" s="552"/>
      <c r="I10" s="552"/>
      <c r="J10" s="552"/>
      <c r="K10" s="552"/>
      <c r="L10" s="552"/>
      <c r="M10" s="552"/>
    </row>
    <row r="11" spans="2:13" ht="21" customHeight="1" x14ac:dyDescent="0.4">
      <c r="B11" s="937" t="s">
        <v>91</v>
      </c>
      <c r="C11" s="937"/>
      <c r="D11" s="937"/>
      <c r="E11" s="933" t="s">
        <v>92</v>
      </c>
      <c r="F11" s="934"/>
      <c r="G11" s="934"/>
      <c r="H11" s="948" t="s">
        <v>93</v>
      </c>
      <c r="I11" s="949"/>
      <c r="J11" s="950" t="s">
        <v>94</v>
      </c>
      <c r="K11" s="951"/>
      <c r="L11" s="951"/>
      <c r="M11" s="952"/>
    </row>
    <row r="12" spans="2:13" ht="8.25" customHeight="1" x14ac:dyDescent="0.4">
      <c r="B12" s="559"/>
      <c r="C12" s="559"/>
      <c r="D12" s="559"/>
      <c r="E12" s="560"/>
      <c r="F12" s="560"/>
      <c r="G12" s="560"/>
      <c r="H12" s="560"/>
      <c r="I12" s="560"/>
      <c r="J12" s="560"/>
      <c r="K12" s="560"/>
      <c r="L12" s="560"/>
      <c r="M12" s="560"/>
    </row>
    <row r="13" spans="2:13" ht="21" customHeight="1" x14ac:dyDescent="0.4">
      <c r="B13" s="933" t="s">
        <v>95</v>
      </c>
      <c r="C13" s="934"/>
      <c r="D13" s="935"/>
      <c r="E13" s="937" t="s">
        <v>85</v>
      </c>
      <c r="F13" s="937"/>
      <c r="G13" s="937"/>
      <c r="H13" s="937"/>
      <c r="I13" s="937"/>
      <c r="J13" s="937"/>
      <c r="K13" s="937"/>
      <c r="L13" s="937"/>
      <c r="M13" s="937"/>
    </row>
    <row r="14" spans="2:13" ht="21" customHeight="1" x14ac:dyDescent="0.4">
      <c r="B14" s="938" t="s">
        <v>96</v>
      </c>
      <c r="C14" s="939"/>
      <c r="D14" s="940"/>
      <c r="E14" s="945" t="s">
        <v>97</v>
      </c>
      <c r="F14" s="946"/>
      <c r="G14" s="946"/>
      <c r="H14" s="946"/>
      <c r="I14" s="946"/>
      <c r="J14" s="946"/>
      <c r="K14" s="946"/>
      <c r="L14" s="946"/>
      <c r="M14" s="947"/>
    </row>
    <row r="15" spans="2:13" ht="21" customHeight="1" x14ac:dyDescent="0.4">
      <c r="B15" s="938" t="s">
        <v>405</v>
      </c>
      <c r="C15" s="939"/>
      <c r="D15" s="940"/>
      <c r="E15" s="937"/>
      <c r="F15" s="937"/>
      <c r="G15" s="937"/>
      <c r="H15" s="937"/>
      <c r="I15" s="937"/>
      <c r="J15" s="937"/>
      <c r="K15" s="937"/>
      <c r="L15" s="937"/>
      <c r="M15" s="937"/>
    </row>
    <row r="16" spans="2:13" ht="21" customHeight="1" x14ac:dyDescent="0.4">
      <c r="B16" s="938" t="s">
        <v>98</v>
      </c>
      <c r="C16" s="939"/>
      <c r="D16" s="940"/>
      <c r="E16" s="937"/>
      <c r="F16" s="937"/>
      <c r="G16" s="937"/>
      <c r="H16" s="937"/>
      <c r="I16" s="937"/>
      <c r="J16" s="937"/>
      <c r="K16" s="937"/>
      <c r="L16" s="937"/>
      <c r="M16" s="937"/>
    </row>
    <row r="17" spans="2:13" ht="21" customHeight="1" x14ac:dyDescent="0.4">
      <c r="B17" s="938" t="s">
        <v>99</v>
      </c>
      <c r="C17" s="939"/>
      <c r="D17" s="940"/>
      <c r="E17" s="937"/>
      <c r="F17" s="937"/>
      <c r="G17" s="937"/>
      <c r="H17" s="937"/>
      <c r="I17" s="937"/>
      <c r="J17" s="937"/>
      <c r="K17" s="937"/>
      <c r="L17" s="937"/>
      <c r="M17" s="937"/>
    </row>
    <row r="18" spans="2:13" ht="21" customHeight="1" x14ac:dyDescent="0.4">
      <c r="B18" s="938" t="s">
        <v>100</v>
      </c>
      <c r="C18" s="939"/>
      <c r="D18" s="940"/>
      <c r="E18" s="937"/>
      <c r="F18" s="937"/>
      <c r="G18" s="937"/>
      <c r="H18" s="937"/>
      <c r="I18" s="937"/>
      <c r="J18" s="937"/>
      <c r="K18" s="937"/>
      <c r="L18" s="937"/>
      <c r="M18" s="937"/>
    </row>
    <row r="19" spans="2:13" ht="21" customHeight="1" x14ac:dyDescent="0.4">
      <c r="B19" s="938" t="s">
        <v>101</v>
      </c>
      <c r="C19" s="939"/>
      <c r="D19" s="940"/>
      <c r="E19" s="937"/>
      <c r="F19" s="937"/>
      <c r="G19" s="937"/>
      <c r="H19" s="937"/>
      <c r="I19" s="937"/>
      <c r="J19" s="937"/>
      <c r="K19" s="937"/>
      <c r="L19" s="937"/>
      <c r="M19" s="937"/>
    </row>
    <row r="20" spans="2:13" ht="21" customHeight="1" x14ac:dyDescent="0.4">
      <c r="B20" s="938" t="s">
        <v>102</v>
      </c>
      <c r="C20" s="939"/>
      <c r="D20" s="940"/>
      <c r="E20" s="937"/>
      <c r="F20" s="937"/>
      <c r="G20" s="937"/>
      <c r="H20" s="937"/>
      <c r="I20" s="937"/>
      <c r="J20" s="937"/>
      <c r="K20" s="937"/>
      <c r="L20" s="937"/>
      <c r="M20" s="937"/>
    </row>
    <row r="21" spans="2:13" ht="21" customHeight="1" x14ac:dyDescent="0.4">
      <c r="B21" s="938" t="s">
        <v>103</v>
      </c>
      <c r="C21" s="939"/>
      <c r="D21" s="940"/>
      <c r="E21" s="937"/>
      <c r="F21" s="937"/>
      <c r="G21" s="937"/>
      <c r="H21" s="937"/>
      <c r="I21" s="937"/>
      <c r="J21" s="937"/>
      <c r="K21" s="937"/>
      <c r="L21" s="937"/>
      <c r="M21" s="937"/>
    </row>
    <row r="22" spans="2:13" ht="7.5" customHeight="1" x14ac:dyDescent="0.4">
      <c r="B22" s="552"/>
      <c r="C22" s="558"/>
      <c r="D22" s="558"/>
      <c r="E22" s="558"/>
      <c r="F22" s="558"/>
      <c r="G22" s="558"/>
      <c r="H22" s="558"/>
      <c r="I22" s="558"/>
      <c r="J22" s="558"/>
      <c r="K22" s="558"/>
      <c r="L22" s="558"/>
      <c r="M22" s="558"/>
    </row>
    <row r="23" spans="2:13" ht="167.25" customHeight="1" x14ac:dyDescent="0.4">
      <c r="B23" s="941" t="s">
        <v>639</v>
      </c>
      <c r="C23" s="942"/>
      <c r="D23" s="943"/>
      <c r="E23" s="944"/>
      <c r="F23" s="944"/>
      <c r="G23" s="944"/>
      <c r="H23" s="944"/>
      <c r="I23" s="944"/>
      <c r="J23" s="944"/>
      <c r="K23" s="944"/>
      <c r="L23" s="944"/>
      <c r="M23" s="944"/>
    </row>
    <row r="24" spans="2:13" ht="6.75" customHeight="1" x14ac:dyDescent="0.4">
      <c r="B24" s="552"/>
      <c r="C24" s="558"/>
      <c r="D24" s="558"/>
      <c r="E24" s="558"/>
      <c r="F24" s="558"/>
      <c r="G24" s="558"/>
      <c r="H24" s="558"/>
      <c r="I24" s="558"/>
      <c r="J24" s="558"/>
      <c r="K24" s="558"/>
      <c r="L24" s="558"/>
      <c r="M24" s="558"/>
    </row>
    <row r="25" spans="2:13" ht="198" customHeight="1" x14ac:dyDescent="0.4">
      <c r="B25" s="936" t="s">
        <v>683</v>
      </c>
      <c r="C25" s="936"/>
      <c r="D25" s="936"/>
      <c r="E25" s="936"/>
      <c r="F25" s="936"/>
      <c r="G25" s="936"/>
      <c r="H25" s="936"/>
      <c r="I25" s="936"/>
      <c r="J25" s="936"/>
      <c r="K25" s="936"/>
      <c r="L25" s="936"/>
      <c r="M25" s="936"/>
    </row>
    <row r="26" spans="2:13" ht="21" customHeight="1" x14ac:dyDescent="0.4">
      <c r="B26" s="552"/>
      <c r="C26" s="552"/>
      <c r="D26" s="552"/>
      <c r="E26" s="552"/>
      <c r="F26" s="552"/>
      <c r="G26" s="552"/>
      <c r="H26" s="552"/>
      <c r="I26" s="552"/>
      <c r="J26" s="552"/>
      <c r="K26" s="552"/>
      <c r="L26" s="552"/>
      <c r="M26" s="552"/>
    </row>
    <row r="27" spans="2:13" ht="21" customHeight="1" x14ac:dyDescent="0.4">
      <c r="B27" s="561" t="s">
        <v>104</v>
      </c>
      <c r="C27" s="552"/>
      <c r="D27" s="552"/>
      <c r="E27" s="552"/>
      <c r="F27" s="552"/>
      <c r="G27" s="552"/>
      <c r="H27" s="552"/>
      <c r="I27" s="552"/>
      <c r="J27" s="552"/>
      <c r="K27" s="552"/>
      <c r="L27" s="552"/>
      <c r="M27" s="552"/>
    </row>
    <row r="28" spans="2:13" ht="21" customHeight="1" x14ac:dyDescent="0.4">
      <c r="B28" s="552"/>
      <c r="C28" s="552"/>
      <c r="D28" s="552"/>
      <c r="E28" s="552"/>
      <c r="F28" s="552"/>
      <c r="G28" s="552"/>
      <c r="H28" s="552"/>
      <c r="I28" s="552"/>
      <c r="J28" s="552"/>
      <c r="K28" s="552"/>
      <c r="L28" s="552"/>
      <c r="M28" s="552"/>
    </row>
    <row r="29" spans="2:13" ht="21" customHeight="1" x14ac:dyDescent="0.4">
      <c r="B29" s="552" t="s">
        <v>90</v>
      </c>
      <c r="C29" s="552"/>
      <c r="D29" s="552"/>
      <c r="E29" s="552"/>
      <c r="F29" s="552"/>
      <c r="G29" s="552"/>
      <c r="H29" s="552"/>
      <c r="I29" s="552"/>
      <c r="J29" s="552"/>
      <c r="K29" s="552"/>
      <c r="L29" s="552"/>
      <c r="M29" s="552"/>
    </row>
    <row r="30" spans="2:13" ht="21" customHeight="1" x14ac:dyDescent="0.4">
      <c r="B30" s="937" t="s">
        <v>105</v>
      </c>
      <c r="C30" s="937"/>
      <c r="D30" s="937"/>
      <c r="E30" s="562" t="s">
        <v>83</v>
      </c>
      <c r="F30" s="562" t="s">
        <v>106</v>
      </c>
      <c r="G30" s="937" t="s">
        <v>406</v>
      </c>
      <c r="H30" s="937"/>
      <c r="I30" s="937"/>
      <c r="J30" s="937" t="s">
        <v>107</v>
      </c>
      <c r="K30" s="937"/>
      <c r="L30" s="937"/>
      <c r="M30" s="937"/>
    </row>
    <row r="31" spans="2:13" ht="28.5" customHeight="1" x14ac:dyDescent="0.4">
      <c r="B31" s="933"/>
      <c r="C31" s="934"/>
      <c r="D31" s="935"/>
      <c r="E31" s="563"/>
      <c r="F31" s="563"/>
      <c r="G31" s="933"/>
      <c r="H31" s="934"/>
      <c r="I31" s="935"/>
      <c r="J31" s="933"/>
      <c r="K31" s="934"/>
      <c r="L31" s="934"/>
      <c r="M31" s="935"/>
    </row>
    <row r="32" spans="2:13" ht="28.5" customHeight="1" x14ac:dyDescent="0.4">
      <c r="B32" s="933"/>
      <c r="C32" s="934"/>
      <c r="D32" s="935"/>
      <c r="E32" s="563"/>
      <c r="F32" s="563"/>
      <c r="G32" s="933"/>
      <c r="H32" s="934"/>
      <c r="I32" s="935"/>
      <c r="J32" s="933"/>
      <c r="K32" s="934"/>
      <c r="L32" s="934"/>
      <c r="M32" s="935"/>
    </row>
    <row r="33" spans="2:13" ht="28.5" customHeight="1" x14ac:dyDescent="0.4">
      <c r="B33" s="933"/>
      <c r="C33" s="934"/>
      <c r="D33" s="935"/>
      <c r="E33" s="563"/>
      <c r="F33" s="563"/>
      <c r="G33" s="933"/>
      <c r="H33" s="934"/>
      <c r="I33" s="935"/>
      <c r="J33" s="933"/>
      <c r="K33" s="934"/>
      <c r="L33" s="934"/>
      <c r="M33" s="935"/>
    </row>
    <row r="34" spans="2:13" ht="28.5" customHeight="1" x14ac:dyDescent="0.4">
      <c r="B34" s="933"/>
      <c r="C34" s="934"/>
      <c r="D34" s="935"/>
      <c r="E34" s="563"/>
      <c r="F34" s="563"/>
      <c r="G34" s="933"/>
      <c r="H34" s="934"/>
      <c r="I34" s="935"/>
      <c r="J34" s="933"/>
      <c r="K34" s="934"/>
      <c r="L34" s="934"/>
      <c r="M34" s="935"/>
    </row>
    <row r="35" spans="2:13" ht="28.5" customHeight="1" x14ac:dyDescent="0.4">
      <c r="B35" s="933"/>
      <c r="C35" s="934"/>
      <c r="D35" s="935"/>
      <c r="E35" s="563"/>
      <c r="F35" s="563"/>
      <c r="G35" s="933"/>
      <c r="H35" s="934"/>
      <c r="I35" s="935"/>
      <c r="J35" s="933"/>
      <c r="K35" s="934"/>
      <c r="L35" s="934"/>
      <c r="M35" s="935"/>
    </row>
    <row r="36" spans="2:13" ht="28.5" customHeight="1" x14ac:dyDescent="0.4">
      <c r="B36" s="933"/>
      <c r="C36" s="934"/>
      <c r="D36" s="935"/>
      <c r="E36" s="563"/>
      <c r="F36" s="563"/>
      <c r="G36" s="933"/>
      <c r="H36" s="934"/>
      <c r="I36" s="935"/>
      <c r="J36" s="933"/>
      <c r="K36" s="934"/>
      <c r="L36" s="934"/>
      <c r="M36" s="935"/>
    </row>
    <row r="37" spans="2:13" ht="27.75" customHeight="1" x14ac:dyDescent="0.4">
      <c r="B37" s="552"/>
      <c r="C37" s="552"/>
      <c r="D37" s="552"/>
      <c r="E37" s="552"/>
      <c r="F37" s="552"/>
      <c r="G37" s="552"/>
      <c r="H37" s="552"/>
      <c r="I37" s="552"/>
      <c r="J37" s="552"/>
      <c r="K37" s="552"/>
      <c r="L37" s="552"/>
      <c r="M37" s="552"/>
    </row>
    <row r="38" spans="2:13" ht="22.5" customHeight="1" x14ac:dyDescent="0.4"/>
    <row r="39" spans="2:13" ht="22.5" customHeight="1" x14ac:dyDescent="0.4"/>
    <row r="40" spans="2:13" ht="22.5" customHeight="1" x14ac:dyDescent="0.4"/>
    <row r="41" spans="2:13" ht="22.5" customHeight="1" x14ac:dyDescent="0.4"/>
    <row r="42" spans="2:13" ht="22.5" customHeight="1" x14ac:dyDescent="0.4"/>
    <row r="43" spans="2:13" ht="22.5" customHeight="1" x14ac:dyDescent="0.4"/>
    <row r="44" spans="2:13" ht="22.5" customHeight="1" x14ac:dyDescent="0.4"/>
    <row r="45" spans="2:13" ht="22.5" customHeight="1" x14ac:dyDescent="0.4"/>
    <row r="46" spans="2:13" ht="22.5" customHeight="1" x14ac:dyDescent="0.4"/>
    <row r="47" spans="2:13" ht="22.5" customHeight="1" x14ac:dyDescent="0.4"/>
    <row r="48" spans="2:13"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22.5" customHeight="1" x14ac:dyDescent="0.4"/>
    <row r="57" ht="22.5" customHeight="1" x14ac:dyDescent="0.4"/>
  </sheetData>
  <mergeCells count="53">
    <mergeCell ref="B8:C8"/>
    <mergeCell ref="D8:M8"/>
    <mergeCell ref="B4:M4"/>
    <mergeCell ref="B6:C7"/>
    <mergeCell ref="D6:G7"/>
    <mergeCell ref="H6:I7"/>
    <mergeCell ref="J6:M7"/>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6:D36"/>
    <mergeCell ref="G36:I36"/>
    <mergeCell ref="J36:M36"/>
    <mergeCell ref="B34:D34"/>
    <mergeCell ref="G34:I34"/>
    <mergeCell ref="J34:M34"/>
    <mergeCell ref="B35:D35"/>
    <mergeCell ref="G35:I35"/>
    <mergeCell ref="J35:M35"/>
  </mergeCells>
  <phoneticPr fontId="15"/>
  <pageMargins left="0.7" right="0.7" top="0.75" bottom="0.75" header="0.3" footer="0.3"/>
  <pageSetup paperSize="9" scale="84" orientation="portrait" r:id="rId1"/>
  <rowBreaks count="1" manualBreakCount="1">
    <brk id="26"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
  <sheetViews>
    <sheetView view="pageBreakPreview" zoomScaleNormal="100" zoomScaleSheetLayoutView="100" workbookViewId="0">
      <selection sqref="A1:B1"/>
    </sheetView>
  </sheetViews>
  <sheetFormatPr defaultRowHeight="13.5" x14ac:dyDescent="0.4"/>
  <cols>
    <col min="1" max="1" width="4.375" style="3" customWidth="1"/>
    <col min="2" max="2" width="24.25" style="3" customWidth="1"/>
    <col min="3" max="3" width="4" style="3" customWidth="1"/>
    <col min="4" max="6" width="20.125" style="3" customWidth="1"/>
    <col min="7" max="7" width="3.125" style="3" customWidth="1"/>
    <col min="8" max="8" width="4.375" style="3" customWidth="1"/>
    <col min="9" max="256" width="9" style="3"/>
    <col min="257" max="257" width="1.25" style="3" customWidth="1"/>
    <col min="258" max="258" width="24.25" style="3" customWidth="1"/>
    <col min="259" max="259" width="4" style="3" customWidth="1"/>
    <col min="260" max="262" width="20.125" style="3" customWidth="1"/>
    <col min="263" max="263" width="3.125" style="3" customWidth="1"/>
    <col min="264" max="512" width="9" style="3"/>
    <col min="513" max="513" width="1.25" style="3" customWidth="1"/>
    <col min="514" max="514" width="24.25" style="3" customWidth="1"/>
    <col min="515" max="515" width="4" style="3" customWidth="1"/>
    <col min="516" max="518" width="20.125" style="3" customWidth="1"/>
    <col min="519" max="519" width="3.125" style="3" customWidth="1"/>
    <col min="520" max="768" width="9" style="3"/>
    <col min="769" max="769" width="1.25" style="3" customWidth="1"/>
    <col min="770" max="770" width="24.25" style="3" customWidth="1"/>
    <col min="771" max="771" width="4" style="3" customWidth="1"/>
    <col min="772" max="774" width="20.125" style="3" customWidth="1"/>
    <col min="775" max="775" width="3.125" style="3" customWidth="1"/>
    <col min="776" max="1024" width="9" style="3"/>
    <col min="1025" max="1025" width="1.25" style="3" customWidth="1"/>
    <col min="1026" max="1026" width="24.25" style="3" customWidth="1"/>
    <col min="1027" max="1027" width="4" style="3" customWidth="1"/>
    <col min="1028" max="1030" width="20.125" style="3" customWidth="1"/>
    <col min="1031" max="1031" width="3.125" style="3" customWidth="1"/>
    <col min="1032" max="1280" width="9" style="3"/>
    <col min="1281" max="1281" width="1.25" style="3" customWidth="1"/>
    <col min="1282" max="1282" width="24.25" style="3" customWidth="1"/>
    <col min="1283" max="1283" width="4" style="3" customWidth="1"/>
    <col min="1284" max="1286" width="20.125" style="3" customWidth="1"/>
    <col min="1287" max="1287" width="3.125" style="3" customWidth="1"/>
    <col min="1288" max="1536" width="9" style="3"/>
    <col min="1537" max="1537" width="1.25" style="3" customWidth="1"/>
    <col min="1538" max="1538" width="24.25" style="3" customWidth="1"/>
    <col min="1539" max="1539" width="4" style="3" customWidth="1"/>
    <col min="1540" max="1542" width="20.125" style="3" customWidth="1"/>
    <col min="1543" max="1543" width="3.125" style="3" customWidth="1"/>
    <col min="1544" max="1792" width="9" style="3"/>
    <col min="1793" max="1793" width="1.25" style="3" customWidth="1"/>
    <col min="1794" max="1794" width="24.25" style="3" customWidth="1"/>
    <col min="1795" max="1795" width="4" style="3" customWidth="1"/>
    <col min="1796" max="1798" width="20.125" style="3" customWidth="1"/>
    <col min="1799" max="1799" width="3.125" style="3" customWidth="1"/>
    <col min="1800" max="2048" width="9" style="3"/>
    <col min="2049" max="2049" width="1.25" style="3" customWidth="1"/>
    <col min="2050" max="2050" width="24.25" style="3" customWidth="1"/>
    <col min="2051" max="2051" width="4" style="3" customWidth="1"/>
    <col min="2052" max="2054" width="20.125" style="3" customWidth="1"/>
    <col min="2055" max="2055" width="3.125" style="3" customWidth="1"/>
    <col min="2056" max="2304" width="9" style="3"/>
    <col min="2305" max="2305" width="1.25" style="3" customWidth="1"/>
    <col min="2306" max="2306" width="24.25" style="3" customWidth="1"/>
    <col min="2307" max="2307" width="4" style="3" customWidth="1"/>
    <col min="2308" max="2310" width="20.125" style="3" customWidth="1"/>
    <col min="2311" max="2311" width="3.125" style="3" customWidth="1"/>
    <col min="2312" max="2560" width="9" style="3"/>
    <col min="2561" max="2561" width="1.25" style="3" customWidth="1"/>
    <col min="2562" max="2562" width="24.25" style="3" customWidth="1"/>
    <col min="2563" max="2563" width="4" style="3" customWidth="1"/>
    <col min="2564" max="2566" width="20.125" style="3" customWidth="1"/>
    <col min="2567" max="2567" width="3.125" style="3" customWidth="1"/>
    <col min="2568" max="2816" width="9" style="3"/>
    <col min="2817" max="2817" width="1.25" style="3" customWidth="1"/>
    <col min="2818" max="2818" width="24.25" style="3" customWidth="1"/>
    <col min="2819" max="2819" width="4" style="3" customWidth="1"/>
    <col min="2820" max="2822" width="20.125" style="3" customWidth="1"/>
    <col min="2823" max="2823" width="3.125" style="3" customWidth="1"/>
    <col min="2824" max="3072" width="9" style="3"/>
    <col min="3073" max="3073" width="1.25" style="3" customWidth="1"/>
    <col min="3074" max="3074" width="24.25" style="3" customWidth="1"/>
    <col min="3075" max="3075" width="4" style="3" customWidth="1"/>
    <col min="3076" max="3078" width="20.125" style="3" customWidth="1"/>
    <col min="3079" max="3079" width="3.125" style="3" customWidth="1"/>
    <col min="3080" max="3328" width="9" style="3"/>
    <col min="3329" max="3329" width="1.25" style="3" customWidth="1"/>
    <col min="3330" max="3330" width="24.25" style="3" customWidth="1"/>
    <col min="3331" max="3331" width="4" style="3" customWidth="1"/>
    <col min="3332" max="3334" width="20.125" style="3" customWidth="1"/>
    <col min="3335" max="3335" width="3.125" style="3" customWidth="1"/>
    <col min="3336" max="3584" width="9" style="3"/>
    <col min="3585" max="3585" width="1.25" style="3" customWidth="1"/>
    <col min="3586" max="3586" width="24.25" style="3" customWidth="1"/>
    <col min="3587" max="3587" width="4" style="3" customWidth="1"/>
    <col min="3588" max="3590" width="20.125" style="3" customWidth="1"/>
    <col min="3591" max="3591" width="3.125" style="3" customWidth="1"/>
    <col min="3592" max="3840" width="9" style="3"/>
    <col min="3841" max="3841" width="1.25" style="3" customWidth="1"/>
    <col min="3842" max="3842" width="24.25" style="3" customWidth="1"/>
    <col min="3843" max="3843" width="4" style="3" customWidth="1"/>
    <col min="3844" max="3846" width="20.125" style="3" customWidth="1"/>
    <col min="3847" max="3847" width="3.125" style="3" customWidth="1"/>
    <col min="3848" max="4096" width="9" style="3"/>
    <col min="4097" max="4097" width="1.25" style="3" customWidth="1"/>
    <col min="4098" max="4098" width="24.25" style="3" customWidth="1"/>
    <col min="4099" max="4099" width="4" style="3" customWidth="1"/>
    <col min="4100" max="4102" width="20.125" style="3" customWidth="1"/>
    <col min="4103" max="4103" width="3.125" style="3" customWidth="1"/>
    <col min="4104" max="4352" width="9" style="3"/>
    <col min="4353" max="4353" width="1.25" style="3" customWidth="1"/>
    <col min="4354" max="4354" width="24.25" style="3" customWidth="1"/>
    <col min="4355" max="4355" width="4" style="3" customWidth="1"/>
    <col min="4356" max="4358" width="20.125" style="3" customWidth="1"/>
    <col min="4359" max="4359" width="3.125" style="3" customWidth="1"/>
    <col min="4360" max="4608" width="9" style="3"/>
    <col min="4609" max="4609" width="1.25" style="3" customWidth="1"/>
    <col min="4610" max="4610" width="24.25" style="3" customWidth="1"/>
    <col min="4611" max="4611" width="4" style="3" customWidth="1"/>
    <col min="4612" max="4614" width="20.125" style="3" customWidth="1"/>
    <col min="4615" max="4615" width="3.125" style="3" customWidth="1"/>
    <col min="4616" max="4864" width="9" style="3"/>
    <col min="4865" max="4865" width="1.25" style="3" customWidth="1"/>
    <col min="4866" max="4866" width="24.25" style="3" customWidth="1"/>
    <col min="4867" max="4867" width="4" style="3" customWidth="1"/>
    <col min="4868" max="4870" width="20.125" style="3" customWidth="1"/>
    <col min="4871" max="4871" width="3.125" style="3" customWidth="1"/>
    <col min="4872" max="5120" width="9" style="3"/>
    <col min="5121" max="5121" width="1.25" style="3" customWidth="1"/>
    <col min="5122" max="5122" width="24.25" style="3" customWidth="1"/>
    <col min="5123" max="5123" width="4" style="3" customWidth="1"/>
    <col min="5124" max="5126" width="20.125" style="3" customWidth="1"/>
    <col min="5127" max="5127" width="3.125" style="3" customWidth="1"/>
    <col min="5128" max="5376" width="9" style="3"/>
    <col min="5377" max="5377" width="1.25" style="3" customWidth="1"/>
    <col min="5378" max="5378" width="24.25" style="3" customWidth="1"/>
    <col min="5379" max="5379" width="4" style="3" customWidth="1"/>
    <col min="5380" max="5382" width="20.125" style="3" customWidth="1"/>
    <col min="5383" max="5383" width="3.125" style="3" customWidth="1"/>
    <col min="5384" max="5632" width="9" style="3"/>
    <col min="5633" max="5633" width="1.25" style="3" customWidth="1"/>
    <col min="5634" max="5634" width="24.25" style="3" customWidth="1"/>
    <col min="5635" max="5635" width="4" style="3" customWidth="1"/>
    <col min="5636" max="5638" width="20.125" style="3" customWidth="1"/>
    <col min="5639" max="5639" width="3.125" style="3" customWidth="1"/>
    <col min="5640" max="5888" width="9" style="3"/>
    <col min="5889" max="5889" width="1.25" style="3" customWidth="1"/>
    <col min="5890" max="5890" width="24.25" style="3" customWidth="1"/>
    <col min="5891" max="5891" width="4" style="3" customWidth="1"/>
    <col min="5892" max="5894" width="20.125" style="3" customWidth="1"/>
    <col min="5895" max="5895" width="3.125" style="3" customWidth="1"/>
    <col min="5896" max="6144" width="9" style="3"/>
    <col min="6145" max="6145" width="1.25" style="3" customWidth="1"/>
    <col min="6146" max="6146" width="24.25" style="3" customWidth="1"/>
    <col min="6147" max="6147" width="4" style="3" customWidth="1"/>
    <col min="6148" max="6150" width="20.125" style="3" customWidth="1"/>
    <col min="6151" max="6151" width="3.125" style="3" customWidth="1"/>
    <col min="6152" max="6400" width="9" style="3"/>
    <col min="6401" max="6401" width="1.25" style="3" customWidth="1"/>
    <col min="6402" max="6402" width="24.25" style="3" customWidth="1"/>
    <col min="6403" max="6403" width="4" style="3" customWidth="1"/>
    <col min="6404" max="6406" width="20.125" style="3" customWidth="1"/>
    <col min="6407" max="6407" width="3.125" style="3" customWidth="1"/>
    <col min="6408" max="6656" width="9" style="3"/>
    <col min="6657" max="6657" width="1.25" style="3" customWidth="1"/>
    <col min="6658" max="6658" width="24.25" style="3" customWidth="1"/>
    <col min="6659" max="6659" width="4" style="3" customWidth="1"/>
    <col min="6660" max="6662" width="20.125" style="3" customWidth="1"/>
    <col min="6663" max="6663" width="3.125" style="3" customWidth="1"/>
    <col min="6664" max="6912" width="9" style="3"/>
    <col min="6913" max="6913" width="1.25" style="3" customWidth="1"/>
    <col min="6914" max="6914" width="24.25" style="3" customWidth="1"/>
    <col min="6915" max="6915" width="4" style="3" customWidth="1"/>
    <col min="6916" max="6918" width="20.125" style="3" customWidth="1"/>
    <col min="6919" max="6919" width="3.125" style="3" customWidth="1"/>
    <col min="6920" max="7168" width="9" style="3"/>
    <col min="7169" max="7169" width="1.25" style="3" customWidth="1"/>
    <col min="7170" max="7170" width="24.25" style="3" customWidth="1"/>
    <col min="7171" max="7171" width="4" style="3" customWidth="1"/>
    <col min="7172" max="7174" width="20.125" style="3" customWidth="1"/>
    <col min="7175" max="7175" width="3.125" style="3" customWidth="1"/>
    <col min="7176" max="7424" width="9" style="3"/>
    <col min="7425" max="7425" width="1.25" style="3" customWidth="1"/>
    <col min="7426" max="7426" width="24.25" style="3" customWidth="1"/>
    <col min="7427" max="7427" width="4" style="3" customWidth="1"/>
    <col min="7428" max="7430" width="20.125" style="3" customWidth="1"/>
    <col min="7431" max="7431" width="3.125" style="3" customWidth="1"/>
    <col min="7432" max="7680" width="9" style="3"/>
    <col min="7681" max="7681" width="1.25" style="3" customWidth="1"/>
    <col min="7682" max="7682" width="24.25" style="3" customWidth="1"/>
    <col min="7683" max="7683" width="4" style="3" customWidth="1"/>
    <col min="7684" max="7686" width="20.125" style="3" customWidth="1"/>
    <col min="7687" max="7687" width="3.125" style="3" customWidth="1"/>
    <col min="7688" max="7936" width="9" style="3"/>
    <col min="7937" max="7937" width="1.25" style="3" customWidth="1"/>
    <col min="7938" max="7938" width="24.25" style="3" customWidth="1"/>
    <col min="7939" max="7939" width="4" style="3" customWidth="1"/>
    <col min="7940" max="7942" width="20.125" style="3" customWidth="1"/>
    <col min="7943" max="7943" width="3.125" style="3" customWidth="1"/>
    <col min="7944" max="8192" width="9" style="3"/>
    <col min="8193" max="8193" width="1.25" style="3" customWidth="1"/>
    <col min="8194" max="8194" width="24.25" style="3" customWidth="1"/>
    <col min="8195" max="8195" width="4" style="3" customWidth="1"/>
    <col min="8196" max="8198" width="20.125" style="3" customWidth="1"/>
    <col min="8199" max="8199" width="3.125" style="3" customWidth="1"/>
    <col min="8200" max="8448" width="9" style="3"/>
    <col min="8449" max="8449" width="1.25" style="3" customWidth="1"/>
    <col min="8450" max="8450" width="24.25" style="3" customWidth="1"/>
    <col min="8451" max="8451" width="4" style="3" customWidth="1"/>
    <col min="8452" max="8454" width="20.125" style="3" customWidth="1"/>
    <col min="8455" max="8455" width="3.125" style="3" customWidth="1"/>
    <col min="8456" max="8704" width="9" style="3"/>
    <col min="8705" max="8705" width="1.25" style="3" customWidth="1"/>
    <col min="8706" max="8706" width="24.25" style="3" customWidth="1"/>
    <col min="8707" max="8707" width="4" style="3" customWidth="1"/>
    <col min="8708" max="8710" width="20.125" style="3" customWidth="1"/>
    <col min="8711" max="8711" width="3.125" style="3" customWidth="1"/>
    <col min="8712" max="8960" width="9" style="3"/>
    <col min="8961" max="8961" width="1.25" style="3" customWidth="1"/>
    <col min="8962" max="8962" width="24.25" style="3" customWidth="1"/>
    <col min="8963" max="8963" width="4" style="3" customWidth="1"/>
    <col min="8964" max="8966" width="20.125" style="3" customWidth="1"/>
    <col min="8967" max="8967" width="3.125" style="3" customWidth="1"/>
    <col min="8968" max="9216" width="9" style="3"/>
    <col min="9217" max="9217" width="1.25" style="3" customWidth="1"/>
    <col min="9218" max="9218" width="24.25" style="3" customWidth="1"/>
    <col min="9219" max="9219" width="4" style="3" customWidth="1"/>
    <col min="9220" max="9222" width="20.125" style="3" customWidth="1"/>
    <col min="9223" max="9223" width="3.125" style="3" customWidth="1"/>
    <col min="9224" max="9472" width="9" style="3"/>
    <col min="9473" max="9473" width="1.25" style="3" customWidth="1"/>
    <col min="9474" max="9474" width="24.25" style="3" customWidth="1"/>
    <col min="9475" max="9475" width="4" style="3" customWidth="1"/>
    <col min="9476" max="9478" width="20.125" style="3" customWidth="1"/>
    <col min="9479" max="9479" width="3.125" style="3" customWidth="1"/>
    <col min="9480" max="9728" width="9" style="3"/>
    <col min="9729" max="9729" width="1.25" style="3" customWidth="1"/>
    <col min="9730" max="9730" width="24.25" style="3" customWidth="1"/>
    <col min="9731" max="9731" width="4" style="3" customWidth="1"/>
    <col min="9732" max="9734" width="20.125" style="3" customWidth="1"/>
    <col min="9735" max="9735" width="3.125" style="3" customWidth="1"/>
    <col min="9736" max="9984" width="9" style="3"/>
    <col min="9985" max="9985" width="1.25" style="3" customWidth="1"/>
    <col min="9986" max="9986" width="24.25" style="3" customWidth="1"/>
    <col min="9987" max="9987" width="4" style="3" customWidth="1"/>
    <col min="9988" max="9990" width="20.125" style="3" customWidth="1"/>
    <col min="9991" max="9991" width="3.125" style="3" customWidth="1"/>
    <col min="9992" max="10240" width="9" style="3"/>
    <col min="10241" max="10241" width="1.25" style="3" customWidth="1"/>
    <col min="10242" max="10242" width="24.25" style="3" customWidth="1"/>
    <col min="10243" max="10243" width="4" style="3" customWidth="1"/>
    <col min="10244" max="10246" width="20.125" style="3" customWidth="1"/>
    <col min="10247" max="10247" width="3.125" style="3" customWidth="1"/>
    <col min="10248" max="10496" width="9" style="3"/>
    <col min="10497" max="10497" width="1.25" style="3" customWidth="1"/>
    <col min="10498" max="10498" width="24.25" style="3" customWidth="1"/>
    <col min="10499" max="10499" width="4" style="3" customWidth="1"/>
    <col min="10500" max="10502" width="20.125" style="3" customWidth="1"/>
    <col min="10503" max="10503" width="3.125" style="3" customWidth="1"/>
    <col min="10504" max="10752" width="9" style="3"/>
    <col min="10753" max="10753" width="1.25" style="3" customWidth="1"/>
    <col min="10754" max="10754" width="24.25" style="3" customWidth="1"/>
    <col min="10755" max="10755" width="4" style="3" customWidth="1"/>
    <col min="10756" max="10758" width="20.125" style="3" customWidth="1"/>
    <col min="10759" max="10759" width="3.125" style="3" customWidth="1"/>
    <col min="10760" max="11008" width="9" style="3"/>
    <col min="11009" max="11009" width="1.25" style="3" customWidth="1"/>
    <col min="11010" max="11010" width="24.25" style="3" customWidth="1"/>
    <col min="11011" max="11011" width="4" style="3" customWidth="1"/>
    <col min="11012" max="11014" width="20.125" style="3" customWidth="1"/>
    <col min="11015" max="11015" width="3.125" style="3" customWidth="1"/>
    <col min="11016" max="11264" width="9" style="3"/>
    <col min="11265" max="11265" width="1.25" style="3" customWidth="1"/>
    <col min="11266" max="11266" width="24.25" style="3" customWidth="1"/>
    <col min="11267" max="11267" width="4" style="3" customWidth="1"/>
    <col min="11268" max="11270" width="20.125" style="3" customWidth="1"/>
    <col min="11271" max="11271" width="3.125" style="3" customWidth="1"/>
    <col min="11272" max="11520" width="9" style="3"/>
    <col min="11521" max="11521" width="1.25" style="3" customWidth="1"/>
    <col min="11522" max="11522" width="24.25" style="3" customWidth="1"/>
    <col min="11523" max="11523" width="4" style="3" customWidth="1"/>
    <col min="11524" max="11526" width="20.125" style="3" customWidth="1"/>
    <col min="11527" max="11527" width="3.125" style="3" customWidth="1"/>
    <col min="11528" max="11776" width="9" style="3"/>
    <col min="11777" max="11777" width="1.25" style="3" customWidth="1"/>
    <col min="11778" max="11778" width="24.25" style="3" customWidth="1"/>
    <col min="11779" max="11779" width="4" style="3" customWidth="1"/>
    <col min="11780" max="11782" width="20.125" style="3" customWidth="1"/>
    <col min="11783" max="11783" width="3.125" style="3" customWidth="1"/>
    <col min="11784" max="12032" width="9" style="3"/>
    <col min="12033" max="12033" width="1.25" style="3" customWidth="1"/>
    <col min="12034" max="12034" width="24.25" style="3" customWidth="1"/>
    <col min="12035" max="12035" width="4" style="3" customWidth="1"/>
    <col min="12036" max="12038" width="20.125" style="3" customWidth="1"/>
    <col min="12039" max="12039" width="3.125" style="3" customWidth="1"/>
    <col min="12040" max="12288" width="9" style="3"/>
    <col min="12289" max="12289" width="1.25" style="3" customWidth="1"/>
    <col min="12290" max="12290" width="24.25" style="3" customWidth="1"/>
    <col min="12291" max="12291" width="4" style="3" customWidth="1"/>
    <col min="12292" max="12294" width="20.125" style="3" customWidth="1"/>
    <col min="12295" max="12295" width="3.125" style="3" customWidth="1"/>
    <col min="12296" max="12544" width="9" style="3"/>
    <col min="12545" max="12545" width="1.25" style="3" customWidth="1"/>
    <col min="12546" max="12546" width="24.25" style="3" customWidth="1"/>
    <col min="12547" max="12547" width="4" style="3" customWidth="1"/>
    <col min="12548" max="12550" width="20.125" style="3" customWidth="1"/>
    <col min="12551" max="12551" width="3.125" style="3" customWidth="1"/>
    <col min="12552" max="12800" width="9" style="3"/>
    <col min="12801" max="12801" width="1.25" style="3" customWidth="1"/>
    <col min="12802" max="12802" width="24.25" style="3" customWidth="1"/>
    <col min="12803" max="12803" width="4" style="3" customWidth="1"/>
    <col min="12804" max="12806" width="20.125" style="3" customWidth="1"/>
    <col min="12807" max="12807" width="3.125" style="3" customWidth="1"/>
    <col min="12808" max="13056" width="9" style="3"/>
    <col min="13057" max="13057" width="1.25" style="3" customWidth="1"/>
    <col min="13058" max="13058" width="24.25" style="3" customWidth="1"/>
    <col min="13059" max="13059" width="4" style="3" customWidth="1"/>
    <col min="13060" max="13062" width="20.125" style="3" customWidth="1"/>
    <col min="13063" max="13063" width="3.125" style="3" customWidth="1"/>
    <col min="13064" max="13312" width="9" style="3"/>
    <col min="13313" max="13313" width="1.25" style="3" customWidth="1"/>
    <col min="13314" max="13314" width="24.25" style="3" customWidth="1"/>
    <col min="13315" max="13315" width="4" style="3" customWidth="1"/>
    <col min="13316" max="13318" width="20.125" style="3" customWidth="1"/>
    <col min="13319" max="13319" width="3.125" style="3" customWidth="1"/>
    <col min="13320" max="13568" width="9" style="3"/>
    <col min="13569" max="13569" width="1.25" style="3" customWidth="1"/>
    <col min="13570" max="13570" width="24.25" style="3" customWidth="1"/>
    <col min="13571" max="13571" width="4" style="3" customWidth="1"/>
    <col min="13572" max="13574" width="20.125" style="3" customWidth="1"/>
    <col min="13575" max="13575" width="3.125" style="3" customWidth="1"/>
    <col min="13576" max="13824" width="9" style="3"/>
    <col min="13825" max="13825" width="1.25" style="3" customWidth="1"/>
    <col min="13826" max="13826" width="24.25" style="3" customWidth="1"/>
    <col min="13827" max="13827" width="4" style="3" customWidth="1"/>
    <col min="13828" max="13830" width="20.125" style="3" customWidth="1"/>
    <col min="13831" max="13831" width="3.125" style="3" customWidth="1"/>
    <col min="13832" max="14080" width="9" style="3"/>
    <col min="14081" max="14081" width="1.25" style="3" customWidth="1"/>
    <col min="14082" max="14082" width="24.25" style="3" customWidth="1"/>
    <col min="14083" max="14083" width="4" style="3" customWidth="1"/>
    <col min="14084" max="14086" width="20.125" style="3" customWidth="1"/>
    <col min="14087" max="14087" width="3.125" style="3" customWidth="1"/>
    <col min="14088" max="14336" width="9" style="3"/>
    <col min="14337" max="14337" width="1.25" style="3" customWidth="1"/>
    <col min="14338" max="14338" width="24.25" style="3" customWidth="1"/>
    <col min="14339" max="14339" width="4" style="3" customWidth="1"/>
    <col min="14340" max="14342" width="20.125" style="3" customWidth="1"/>
    <col min="14343" max="14343" width="3.125" style="3" customWidth="1"/>
    <col min="14344" max="14592" width="9" style="3"/>
    <col min="14593" max="14593" width="1.25" style="3" customWidth="1"/>
    <col min="14594" max="14594" width="24.25" style="3" customWidth="1"/>
    <col min="14595" max="14595" width="4" style="3" customWidth="1"/>
    <col min="14596" max="14598" width="20.125" style="3" customWidth="1"/>
    <col min="14599" max="14599" width="3.125" style="3" customWidth="1"/>
    <col min="14600" max="14848" width="9" style="3"/>
    <col min="14849" max="14849" width="1.25" style="3" customWidth="1"/>
    <col min="14850" max="14850" width="24.25" style="3" customWidth="1"/>
    <col min="14851" max="14851" width="4" style="3" customWidth="1"/>
    <col min="14852" max="14854" width="20.125" style="3" customWidth="1"/>
    <col min="14855" max="14855" width="3.125" style="3" customWidth="1"/>
    <col min="14856" max="15104" width="9" style="3"/>
    <col min="15105" max="15105" width="1.25" style="3" customWidth="1"/>
    <col min="15106" max="15106" width="24.25" style="3" customWidth="1"/>
    <col min="15107" max="15107" width="4" style="3" customWidth="1"/>
    <col min="15108" max="15110" width="20.125" style="3" customWidth="1"/>
    <col min="15111" max="15111" width="3.125" style="3" customWidth="1"/>
    <col min="15112" max="15360" width="9" style="3"/>
    <col min="15361" max="15361" width="1.25" style="3" customWidth="1"/>
    <col min="15362" max="15362" width="24.25" style="3" customWidth="1"/>
    <col min="15363" max="15363" width="4" style="3" customWidth="1"/>
    <col min="15364" max="15366" width="20.125" style="3" customWidth="1"/>
    <col min="15367" max="15367" width="3.125" style="3" customWidth="1"/>
    <col min="15368" max="15616" width="9" style="3"/>
    <col min="15617" max="15617" width="1.25" style="3" customWidth="1"/>
    <col min="15618" max="15618" width="24.25" style="3" customWidth="1"/>
    <col min="15619" max="15619" width="4" style="3" customWidth="1"/>
    <col min="15620" max="15622" width="20.125" style="3" customWidth="1"/>
    <col min="15623" max="15623" width="3.125" style="3" customWidth="1"/>
    <col min="15624" max="15872" width="9" style="3"/>
    <col min="15873" max="15873" width="1.25" style="3" customWidth="1"/>
    <col min="15874" max="15874" width="24.25" style="3" customWidth="1"/>
    <col min="15875" max="15875" width="4" style="3" customWidth="1"/>
    <col min="15876" max="15878" width="20.125" style="3" customWidth="1"/>
    <col min="15879" max="15879" width="3.125" style="3" customWidth="1"/>
    <col min="15880" max="16128" width="9" style="3"/>
    <col min="16129" max="16129" width="1.25" style="3" customWidth="1"/>
    <col min="16130" max="16130" width="24.25" style="3" customWidth="1"/>
    <col min="16131" max="16131" width="4" style="3" customWidth="1"/>
    <col min="16132" max="16134" width="20.125" style="3" customWidth="1"/>
    <col min="16135" max="16135" width="3.125" style="3" customWidth="1"/>
    <col min="16136" max="16384" width="9" style="3"/>
  </cols>
  <sheetData>
    <row r="1" spans="1:7" ht="19.5" customHeight="1" x14ac:dyDescent="0.4">
      <c r="A1" s="960" t="s">
        <v>685</v>
      </c>
      <c r="B1" s="960"/>
      <c r="C1" s="513"/>
      <c r="D1" s="513"/>
      <c r="E1" s="513"/>
      <c r="F1" s="513"/>
      <c r="G1" s="513"/>
    </row>
    <row r="2" spans="1:7" ht="22.5" customHeight="1" x14ac:dyDescent="0.4">
      <c r="A2" s="492"/>
      <c r="B2" s="513"/>
      <c r="C2" s="513"/>
      <c r="D2" s="513"/>
      <c r="E2" s="513"/>
      <c r="F2" s="971" t="s">
        <v>217</v>
      </c>
      <c r="G2" s="971"/>
    </row>
    <row r="3" spans="1:7" ht="22.5" customHeight="1" x14ac:dyDescent="0.4">
      <c r="A3" s="492"/>
      <c r="B3" s="513"/>
      <c r="C3" s="513"/>
      <c r="D3" s="513"/>
      <c r="E3" s="513"/>
      <c r="F3" s="514"/>
      <c r="G3" s="514"/>
    </row>
    <row r="4" spans="1:7" ht="36" customHeight="1" x14ac:dyDescent="0.4">
      <c r="A4" s="972" t="s">
        <v>619</v>
      </c>
      <c r="B4" s="973"/>
      <c r="C4" s="973"/>
      <c r="D4" s="973"/>
      <c r="E4" s="973"/>
      <c r="F4" s="973"/>
      <c r="G4" s="973"/>
    </row>
    <row r="5" spans="1:7" ht="16.5" customHeight="1" x14ac:dyDescent="0.4">
      <c r="A5" s="535"/>
      <c r="B5" s="515"/>
      <c r="C5" s="515"/>
      <c r="D5" s="515"/>
      <c r="E5" s="515"/>
      <c r="F5" s="515"/>
      <c r="G5" s="515"/>
    </row>
    <row r="6" spans="1:7" ht="35.25" customHeight="1" x14ac:dyDescent="0.4">
      <c r="A6" s="515"/>
      <c r="B6" s="516" t="s">
        <v>10</v>
      </c>
      <c r="C6" s="517"/>
      <c r="D6" s="518"/>
      <c r="E6" s="518"/>
      <c r="F6" s="518"/>
      <c r="G6" s="519"/>
    </row>
    <row r="7" spans="1:7" ht="32.25" customHeight="1" x14ac:dyDescent="0.4">
      <c r="A7" s="513"/>
      <c r="B7" s="520" t="s">
        <v>318</v>
      </c>
      <c r="C7" s="965" t="s">
        <v>117</v>
      </c>
      <c r="D7" s="965"/>
      <c r="E7" s="965"/>
      <c r="F7" s="965"/>
      <c r="G7" s="966"/>
    </row>
    <row r="8" spans="1:7" ht="33" customHeight="1" x14ac:dyDescent="0.4">
      <c r="A8" s="513"/>
      <c r="B8" s="520" t="s">
        <v>613</v>
      </c>
      <c r="C8" s="974" t="s">
        <v>620</v>
      </c>
      <c r="D8" s="965"/>
      <c r="E8" s="965"/>
      <c r="F8" s="965"/>
      <c r="G8" s="966"/>
    </row>
    <row r="9" spans="1:7" ht="21" customHeight="1" x14ac:dyDescent="0.4">
      <c r="A9" s="513"/>
      <c r="B9" s="975" t="s">
        <v>621</v>
      </c>
      <c r="C9" s="536"/>
      <c r="D9" s="536" t="s">
        <v>118</v>
      </c>
      <c r="E9" s="536"/>
      <c r="F9" s="536"/>
      <c r="G9" s="537"/>
    </row>
    <row r="10" spans="1:7" ht="18" customHeight="1" x14ac:dyDescent="0.4">
      <c r="A10" s="513"/>
      <c r="B10" s="976"/>
      <c r="C10" s="513"/>
      <c r="D10" s="538" t="s">
        <v>1</v>
      </c>
      <c r="E10" s="538" t="s">
        <v>119</v>
      </c>
      <c r="F10" s="538" t="s">
        <v>120</v>
      </c>
      <c r="G10" s="523"/>
    </row>
    <row r="11" spans="1:7" ht="27.75" customHeight="1" x14ac:dyDescent="0.4">
      <c r="A11" s="513"/>
      <c r="B11" s="976"/>
      <c r="C11" s="513"/>
      <c r="D11" s="538" t="s">
        <v>75</v>
      </c>
      <c r="E11" s="538"/>
      <c r="F11" s="539"/>
      <c r="G11" s="523"/>
    </row>
    <row r="12" spans="1:7" ht="21" customHeight="1" x14ac:dyDescent="0.4">
      <c r="A12" s="513"/>
      <c r="B12" s="976"/>
      <c r="C12" s="513"/>
      <c r="D12" s="540" t="s">
        <v>440</v>
      </c>
      <c r="E12" s="541"/>
      <c r="F12" s="513"/>
      <c r="G12" s="523"/>
    </row>
    <row r="13" spans="1:7" ht="18" customHeight="1" x14ac:dyDescent="0.4">
      <c r="A13" s="513"/>
      <c r="B13" s="976"/>
      <c r="C13" s="513"/>
      <c r="D13" s="525" t="s">
        <v>622</v>
      </c>
      <c r="E13" s="525"/>
      <c r="F13" s="513"/>
      <c r="G13" s="523"/>
    </row>
    <row r="14" spans="1:7" ht="18" customHeight="1" x14ac:dyDescent="0.4">
      <c r="A14" s="513"/>
      <c r="B14" s="976"/>
      <c r="C14" s="513"/>
      <c r="D14" s="538" t="s">
        <v>1</v>
      </c>
      <c r="E14" s="538" t="s">
        <v>212</v>
      </c>
      <c r="F14" s="542" t="s">
        <v>206</v>
      </c>
      <c r="G14" s="523"/>
    </row>
    <row r="15" spans="1:7" ht="29.25" customHeight="1" x14ac:dyDescent="0.4">
      <c r="A15" s="513"/>
      <c r="B15" s="976"/>
      <c r="C15" s="513"/>
      <c r="D15" s="538" t="s">
        <v>7</v>
      </c>
      <c r="E15" s="538"/>
      <c r="F15" s="539"/>
      <c r="G15" s="523"/>
    </row>
    <row r="16" spans="1:7" ht="9" customHeight="1" x14ac:dyDescent="0.4">
      <c r="A16" s="513"/>
      <c r="B16" s="976"/>
      <c r="C16" s="513"/>
      <c r="D16" s="513"/>
      <c r="E16" s="541"/>
      <c r="F16" s="513"/>
      <c r="G16" s="523"/>
    </row>
    <row r="17" spans="1:7" ht="29.25" customHeight="1" x14ac:dyDescent="0.4">
      <c r="A17" s="513"/>
      <c r="B17" s="976"/>
      <c r="C17" s="513"/>
      <c r="D17" s="525" t="s">
        <v>623</v>
      </c>
      <c r="E17" s="541"/>
      <c r="F17" s="541"/>
      <c r="G17" s="523"/>
    </row>
    <row r="18" spans="1:7" ht="18" customHeight="1" x14ac:dyDescent="0.4">
      <c r="A18" s="513"/>
      <c r="B18" s="976"/>
      <c r="C18" s="513"/>
      <c r="D18" s="538" t="s">
        <v>1</v>
      </c>
      <c r="E18" s="978" t="s">
        <v>2</v>
      </c>
      <c r="F18" s="979"/>
      <c r="G18" s="523"/>
    </row>
    <row r="19" spans="1:7" ht="29.25" customHeight="1" x14ac:dyDescent="0.4">
      <c r="A19" s="513"/>
      <c r="B19" s="976"/>
      <c r="C19" s="513"/>
      <c r="D19" s="543"/>
      <c r="E19" s="978"/>
      <c r="F19" s="979"/>
      <c r="G19" s="523"/>
    </row>
    <row r="20" spans="1:7" ht="29.25" customHeight="1" x14ac:dyDescent="0.4">
      <c r="A20" s="513"/>
      <c r="B20" s="976"/>
      <c r="C20" s="513"/>
      <c r="D20" s="980"/>
      <c r="E20" s="980"/>
      <c r="F20" s="980"/>
      <c r="G20" s="523"/>
    </row>
    <row r="21" spans="1:7" ht="3.75" customHeight="1" x14ac:dyDescent="0.4">
      <c r="A21" s="513"/>
      <c r="B21" s="976"/>
      <c r="C21" s="513"/>
      <c r="D21" s="522"/>
      <c r="E21" s="514"/>
      <c r="F21" s="522"/>
      <c r="G21" s="523"/>
    </row>
    <row r="22" spans="1:7" ht="29.25" customHeight="1" x14ac:dyDescent="0.4">
      <c r="A22" s="513"/>
      <c r="B22" s="976"/>
      <c r="C22" s="513"/>
      <c r="D22" s="513" t="s">
        <v>624</v>
      </c>
      <c r="E22" s="514"/>
      <c r="F22" s="522"/>
      <c r="G22" s="523"/>
    </row>
    <row r="23" spans="1:7" ht="33.75" customHeight="1" x14ac:dyDescent="0.4">
      <c r="A23" s="513"/>
      <c r="B23" s="976"/>
      <c r="C23" s="513"/>
      <c r="D23" s="980" t="s">
        <v>608</v>
      </c>
      <c r="E23" s="981"/>
      <c r="F23" s="981"/>
      <c r="G23" s="523"/>
    </row>
    <row r="24" spans="1:7" ht="12" customHeight="1" x14ac:dyDescent="0.4">
      <c r="A24" s="513"/>
      <c r="B24" s="976"/>
      <c r="C24" s="513"/>
      <c r="D24" s="529"/>
      <c r="E24" s="529"/>
      <c r="F24" s="529"/>
      <c r="G24" s="523"/>
    </row>
    <row r="25" spans="1:7" ht="29.25" customHeight="1" x14ac:dyDescent="0.4">
      <c r="A25" s="513"/>
      <c r="B25" s="976"/>
      <c r="C25" s="513"/>
      <c r="D25" s="513" t="s">
        <v>625</v>
      </c>
      <c r="E25" s="514"/>
      <c r="F25" s="522"/>
      <c r="G25" s="523"/>
    </row>
    <row r="26" spans="1:7" ht="39" customHeight="1" x14ac:dyDescent="0.4">
      <c r="A26" s="513"/>
      <c r="B26" s="976"/>
      <c r="C26" s="513"/>
      <c r="D26" s="981" t="s">
        <v>626</v>
      </c>
      <c r="E26" s="981"/>
      <c r="F26" s="981"/>
      <c r="G26" s="523"/>
    </row>
    <row r="27" spans="1:7" ht="9.75" customHeight="1" x14ac:dyDescent="0.4">
      <c r="A27" s="513"/>
      <c r="B27" s="977"/>
      <c r="C27" s="525"/>
      <c r="D27" s="961"/>
      <c r="E27" s="961"/>
      <c r="F27" s="961"/>
      <c r="G27" s="526"/>
    </row>
    <row r="28" spans="1:7" ht="30" customHeight="1" x14ac:dyDescent="0.4">
      <c r="B28" s="962" t="s">
        <v>627</v>
      </c>
      <c r="C28" s="964" t="s">
        <v>628</v>
      </c>
      <c r="D28" s="965"/>
      <c r="E28" s="965"/>
      <c r="F28" s="965"/>
      <c r="G28" s="966"/>
    </row>
    <row r="29" spans="1:7" ht="24.75" customHeight="1" x14ac:dyDescent="0.4">
      <c r="A29" s="513"/>
      <c r="B29" s="963"/>
      <c r="C29" s="967"/>
      <c r="D29" s="968"/>
      <c r="E29" s="968"/>
      <c r="F29" s="968"/>
      <c r="G29" s="969"/>
    </row>
    <row r="30" spans="1:7" s="489" customFormat="1" ht="20.25" customHeight="1" x14ac:dyDescent="0.4">
      <c r="A30" s="544"/>
      <c r="B30" s="970" t="s">
        <v>115</v>
      </c>
      <c r="C30" s="970"/>
      <c r="D30" s="970"/>
      <c r="E30" s="970"/>
      <c r="F30" s="970"/>
      <c r="G30" s="970"/>
    </row>
    <row r="31" spans="1:7" s="489" customFormat="1" ht="20.25" customHeight="1" x14ac:dyDescent="0.4">
      <c r="A31" s="544"/>
      <c r="B31" s="983" t="s">
        <v>629</v>
      </c>
      <c r="C31" s="983"/>
      <c r="D31" s="983"/>
      <c r="E31" s="983"/>
      <c r="F31" s="983"/>
      <c r="G31" s="983"/>
    </row>
    <row r="32" spans="1:7" s="489" customFormat="1" ht="20.25" customHeight="1" x14ac:dyDescent="0.4">
      <c r="A32" s="544" t="s">
        <v>630</v>
      </c>
      <c r="B32" s="983" t="s">
        <v>631</v>
      </c>
      <c r="C32" s="983"/>
      <c r="D32" s="983"/>
      <c r="E32" s="983"/>
      <c r="F32" s="983"/>
      <c r="G32" s="983"/>
    </row>
    <row r="33" spans="1:7" ht="19.5" customHeight="1" x14ac:dyDescent="0.4">
      <c r="A33" s="513"/>
      <c r="B33" s="982" t="s">
        <v>632</v>
      </c>
      <c r="C33" s="982"/>
      <c r="D33" s="982"/>
      <c r="E33" s="982"/>
      <c r="F33" s="982"/>
      <c r="G33" s="982"/>
    </row>
  </sheetData>
  <mergeCells count="18">
    <mergeCell ref="B33:G33"/>
    <mergeCell ref="B31:G31"/>
    <mergeCell ref="B32:G32"/>
    <mergeCell ref="A1:B1"/>
    <mergeCell ref="D27:F27"/>
    <mergeCell ref="B28:B29"/>
    <mergeCell ref="C28:G29"/>
    <mergeCell ref="B30:G30"/>
    <mergeCell ref="F2:G2"/>
    <mergeCell ref="A4:G4"/>
    <mergeCell ref="C7:G7"/>
    <mergeCell ref="C8:G8"/>
    <mergeCell ref="B9:B27"/>
    <mergeCell ref="E18:F18"/>
    <mergeCell ref="E19:F19"/>
    <mergeCell ref="D20:F20"/>
    <mergeCell ref="D23:F23"/>
    <mergeCell ref="D26:F26"/>
  </mergeCells>
  <phoneticPr fontId="15"/>
  <pageMargins left="0.79" right="0.7" top="0.75" bottom="0.75" header="0.3" footer="0.3"/>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7"/>
  <sheetViews>
    <sheetView view="pageBreakPreview" zoomScale="102" zoomScaleNormal="100" zoomScaleSheetLayoutView="102" workbookViewId="0">
      <selection activeCell="B2" sqref="B2"/>
    </sheetView>
  </sheetViews>
  <sheetFormatPr defaultRowHeight="13.5" x14ac:dyDescent="0.4"/>
  <cols>
    <col min="1" max="1" width="1.25" style="3" customWidth="1"/>
    <col min="2" max="2" width="24.25" style="3" customWidth="1"/>
    <col min="3" max="3" width="4" style="3" customWidth="1"/>
    <col min="4" max="6" width="20.125" style="3" customWidth="1"/>
    <col min="7" max="7" width="3.125" style="3" customWidth="1"/>
    <col min="8" max="8" width="1.5" style="3" customWidth="1"/>
    <col min="9" max="256" width="9" style="3"/>
    <col min="257" max="257" width="1.25" style="3" customWidth="1"/>
    <col min="258" max="258" width="24.25" style="3" customWidth="1"/>
    <col min="259" max="259" width="4" style="3" customWidth="1"/>
    <col min="260" max="262" width="20.125" style="3" customWidth="1"/>
    <col min="263" max="263" width="3.125" style="3" customWidth="1"/>
    <col min="264" max="512" width="9" style="3"/>
    <col min="513" max="513" width="1.25" style="3" customWidth="1"/>
    <col min="514" max="514" width="24.25" style="3" customWidth="1"/>
    <col min="515" max="515" width="4" style="3" customWidth="1"/>
    <col min="516" max="518" width="20.125" style="3" customWidth="1"/>
    <col min="519" max="519" width="3.125" style="3" customWidth="1"/>
    <col min="520" max="768" width="9" style="3"/>
    <col min="769" max="769" width="1.25" style="3" customWidth="1"/>
    <col min="770" max="770" width="24.25" style="3" customWidth="1"/>
    <col min="771" max="771" width="4" style="3" customWidth="1"/>
    <col min="772" max="774" width="20.125" style="3" customWidth="1"/>
    <col min="775" max="775" width="3.125" style="3" customWidth="1"/>
    <col min="776" max="1024" width="9" style="3"/>
    <col min="1025" max="1025" width="1.25" style="3" customWidth="1"/>
    <col min="1026" max="1026" width="24.25" style="3" customWidth="1"/>
    <col min="1027" max="1027" width="4" style="3" customWidth="1"/>
    <col min="1028" max="1030" width="20.125" style="3" customWidth="1"/>
    <col min="1031" max="1031" width="3.125" style="3" customWidth="1"/>
    <col min="1032" max="1280" width="9" style="3"/>
    <col min="1281" max="1281" width="1.25" style="3" customWidth="1"/>
    <col min="1282" max="1282" width="24.25" style="3" customWidth="1"/>
    <col min="1283" max="1283" width="4" style="3" customWidth="1"/>
    <col min="1284" max="1286" width="20.125" style="3" customWidth="1"/>
    <col min="1287" max="1287" width="3.125" style="3" customWidth="1"/>
    <col min="1288" max="1536" width="9" style="3"/>
    <col min="1537" max="1537" width="1.25" style="3" customWidth="1"/>
    <col min="1538" max="1538" width="24.25" style="3" customWidth="1"/>
    <col min="1539" max="1539" width="4" style="3" customWidth="1"/>
    <col min="1540" max="1542" width="20.125" style="3" customWidth="1"/>
    <col min="1543" max="1543" width="3.125" style="3" customWidth="1"/>
    <col min="1544" max="1792" width="9" style="3"/>
    <col min="1793" max="1793" width="1.25" style="3" customWidth="1"/>
    <col min="1794" max="1794" width="24.25" style="3" customWidth="1"/>
    <col min="1795" max="1795" width="4" style="3" customWidth="1"/>
    <col min="1796" max="1798" width="20.125" style="3" customWidth="1"/>
    <col min="1799" max="1799" width="3.125" style="3" customWidth="1"/>
    <col min="1800" max="2048" width="9" style="3"/>
    <col min="2049" max="2049" width="1.25" style="3" customWidth="1"/>
    <col min="2050" max="2050" width="24.25" style="3" customWidth="1"/>
    <col min="2051" max="2051" width="4" style="3" customWidth="1"/>
    <col min="2052" max="2054" width="20.125" style="3" customWidth="1"/>
    <col min="2055" max="2055" width="3.125" style="3" customWidth="1"/>
    <col min="2056" max="2304" width="9" style="3"/>
    <col min="2305" max="2305" width="1.25" style="3" customWidth="1"/>
    <col min="2306" max="2306" width="24.25" style="3" customWidth="1"/>
    <col min="2307" max="2307" width="4" style="3" customWidth="1"/>
    <col min="2308" max="2310" width="20.125" style="3" customWidth="1"/>
    <col min="2311" max="2311" width="3.125" style="3" customWidth="1"/>
    <col min="2312" max="2560" width="9" style="3"/>
    <col min="2561" max="2561" width="1.25" style="3" customWidth="1"/>
    <col min="2562" max="2562" width="24.25" style="3" customWidth="1"/>
    <col min="2563" max="2563" width="4" style="3" customWidth="1"/>
    <col min="2564" max="2566" width="20.125" style="3" customWidth="1"/>
    <col min="2567" max="2567" width="3.125" style="3" customWidth="1"/>
    <col min="2568" max="2816" width="9" style="3"/>
    <col min="2817" max="2817" width="1.25" style="3" customWidth="1"/>
    <col min="2818" max="2818" width="24.25" style="3" customWidth="1"/>
    <col min="2819" max="2819" width="4" style="3" customWidth="1"/>
    <col min="2820" max="2822" width="20.125" style="3" customWidth="1"/>
    <col min="2823" max="2823" width="3.125" style="3" customWidth="1"/>
    <col min="2824" max="3072" width="9" style="3"/>
    <col min="3073" max="3073" width="1.25" style="3" customWidth="1"/>
    <col min="3074" max="3074" width="24.25" style="3" customWidth="1"/>
    <col min="3075" max="3075" width="4" style="3" customWidth="1"/>
    <col min="3076" max="3078" width="20.125" style="3" customWidth="1"/>
    <col min="3079" max="3079" width="3.125" style="3" customWidth="1"/>
    <col min="3080" max="3328" width="9" style="3"/>
    <col min="3329" max="3329" width="1.25" style="3" customWidth="1"/>
    <col min="3330" max="3330" width="24.25" style="3" customWidth="1"/>
    <col min="3331" max="3331" width="4" style="3" customWidth="1"/>
    <col min="3332" max="3334" width="20.125" style="3" customWidth="1"/>
    <col min="3335" max="3335" width="3.125" style="3" customWidth="1"/>
    <col min="3336" max="3584" width="9" style="3"/>
    <col min="3585" max="3585" width="1.25" style="3" customWidth="1"/>
    <col min="3586" max="3586" width="24.25" style="3" customWidth="1"/>
    <col min="3587" max="3587" width="4" style="3" customWidth="1"/>
    <col min="3588" max="3590" width="20.125" style="3" customWidth="1"/>
    <col min="3591" max="3591" width="3.125" style="3" customWidth="1"/>
    <col min="3592" max="3840" width="9" style="3"/>
    <col min="3841" max="3841" width="1.25" style="3" customWidth="1"/>
    <col min="3842" max="3842" width="24.25" style="3" customWidth="1"/>
    <col min="3843" max="3843" width="4" style="3" customWidth="1"/>
    <col min="3844" max="3846" width="20.125" style="3" customWidth="1"/>
    <col min="3847" max="3847" width="3.125" style="3" customWidth="1"/>
    <col min="3848" max="4096" width="9" style="3"/>
    <col min="4097" max="4097" width="1.25" style="3" customWidth="1"/>
    <col min="4098" max="4098" width="24.25" style="3" customWidth="1"/>
    <col min="4099" max="4099" width="4" style="3" customWidth="1"/>
    <col min="4100" max="4102" width="20.125" style="3" customWidth="1"/>
    <col min="4103" max="4103" width="3.125" style="3" customWidth="1"/>
    <col min="4104" max="4352" width="9" style="3"/>
    <col min="4353" max="4353" width="1.25" style="3" customWidth="1"/>
    <col min="4354" max="4354" width="24.25" style="3" customWidth="1"/>
    <col min="4355" max="4355" width="4" style="3" customWidth="1"/>
    <col min="4356" max="4358" width="20.125" style="3" customWidth="1"/>
    <col min="4359" max="4359" width="3.125" style="3" customWidth="1"/>
    <col min="4360" max="4608" width="9" style="3"/>
    <col min="4609" max="4609" width="1.25" style="3" customWidth="1"/>
    <col min="4610" max="4610" width="24.25" style="3" customWidth="1"/>
    <col min="4611" max="4611" width="4" style="3" customWidth="1"/>
    <col min="4612" max="4614" width="20.125" style="3" customWidth="1"/>
    <col min="4615" max="4615" width="3.125" style="3" customWidth="1"/>
    <col min="4616" max="4864" width="9" style="3"/>
    <col min="4865" max="4865" width="1.25" style="3" customWidth="1"/>
    <col min="4866" max="4866" width="24.25" style="3" customWidth="1"/>
    <col min="4867" max="4867" width="4" style="3" customWidth="1"/>
    <col min="4868" max="4870" width="20.125" style="3" customWidth="1"/>
    <col min="4871" max="4871" width="3.125" style="3" customWidth="1"/>
    <col min="4872" max="5120" width="9" style="3"/>
    <col min="5121" max="5121" width="1.25" style="3" customWidth="1"/>
    <col min="5122" max="5122" width="24.25" style="3" customWidth="1"/>
    <col min="5123" max="5123" width="4" style="3" customWidth="1"/>
    <col min="5124" max="5126" width="20.125" style="3" customWidth="1"/>
    <col min="5127" max="5127" width="3.125" style="3" customWidth="1"/>
    <col min="5128" max="5376" width="9" style="3"/>
    <col min="5377" max="5377" width="1.25" style="3" customWidth="1"/>
    <col min="5378" max="5378" width="24.25" style="3" customWidth="1"/>
    <col min="5379" max="5379" width="4" style="3" customWidth="1"/>
    <col min="5380" max="5382" width="20.125" style="3" customWidth="1"/>
    <col min="5383" max="5383" width="3.125" style="3" customWidth="1"/>
    <col min="5384" max="5632" width="9" style="3"/>
    <col min="5633" max="5633" width="1.25" style="3" customWidth="1"/>
    <col min="5634" max="5634" width="24.25" style="3" customWidth="1"/>
    <col min="5635" max="5635" width="4" style="3" customWidth="1"/>
    <col min="5636" max="5638" width="20.125" style="3" customWidth="1"/>
    <col min="5639" max="5639" width="3.125" style="3" customWidth="1"/>
    <col min="5640" max="5888" width="9" style="3"/>
    <col min="5889" max="5889" width="1.25" style="3" customWidth="1"/>
    <col min="5890" max="5890" width="24.25" style="3" customWidth="1"/>
    <col min="5891" max="5891" width="4" style="3" customWidth="1"/>
    <col min="5892" max="5894" width="20.125" style="3" customWidth="1"/>
    <col min="5895" max="5895" width="3.125" style="3" customWidth="1"/>
    <col min="5896" max="6144" width="9" style="3"/>
    <col min="6145" max="6145" width="1.25" style="3" customWidth="1"/>
    <col min="6146" max="6146" width="24.25" style="3" customWidth="1"/>
    <col min="6147" max="6147" width="4" style="3" customWidth="1"/>
    <col min="6148" max="6150" width="20.125" style="3" customWidth="1"/>
    <col min="6151" max="6151" width="3.125" style="3" customWidth="1"/>
    <col min="6152" max="6400" width="9" style="3"/>
    <col min="6401" max="6401" width="1.25" style="3" customWidth="1"/>
    <col min="6402" max="6402" width="24.25" style="3" customWidth="1"/>
    <col min="6403" max="6403" width="4" style="3" customWidth="1"/>
    <col min="6404" max="6406" width="20.125" style="3" customWidth="1"/>
    <col min="6407" max="6407" width="3.125" style="3" customWidth="1"/>
    <col min="6408" max="6656" width="9" style="3"/>
    <col min="6657" max="6657" width="1.25" style="3" customWidth="1"/>
    <col min="6658" max="6658" width="24.25" style="3" customWidth="1"/>
    <col min="6659" max="6659" width="4" style="3" customWidth="1"/>
    <col min="6660" max="6662" width="20.125" style="3" customWidth="1"/>
    <col min="6663" max="6663" width="3.125" style="3" customWidth="1"/>
    <col min="6664" max="6912" width="9" style="3"/>
    <col min="6913" max="6913" width="1.25" style="3" customWidth="1"/>
    <col min="6914" max="6914" width="24.25" style="3" customWidth="1"/>
    <col min="6915" max="6915" width="4" style="3" customWidth="1"/>
    <col min="6916" max="6918" width="20.125" style="3" customWidth="1"/>
    <col min="6919" max="6919" width="3.125" style="3" customWidth="1"/>
    <col min="6920" max="7168" width="9" style="3"/>
    <col min="7169" max="7169" width="1.25" style="3" customWidth="1"/>
    <col min="7170" max="7170" width="24.25" style="3" customWidth="1"/>
    <col min="7171" max="7171" width="4" style="3" customWidth="1"/>
    <col min="7172" max="7174" width="20.125" style="3" customWidth="1"/>
    <col min="7175" max="7175" width="3.125" style="3" customWidth="1"/>
    <col min="7176" max="7424" width="9" style="3"/>
    <col min="7425" max="7425" width="1.25" style="3" customWidth="1"/>
    <col min="7426" max="7426" width="24.25" style="3" customWidth="1"/>
    <col min="7427" max="7427" width="4" style="3" customWidth="1"/>
    <col min="7428" max="7430" width="20.125" style="3" customWidth="1"/>
    <col min="7431" max="7431" width="3.125" style="3" customWidth="1"/>
    <col min="7432" max="7680" width="9" style="3"/>
    <col min="7681" max="7681" width="1.25" style="3" customWidth="1"/>
    <col min="7682" max="7682" width="24.25" style="3" customWidth="1"/>
    <col min="7683" max="7683" width="4" style="3" customWidth="1"/>
    <col min="7684" max="7686" width="20.125" style="3" customWidth="1"/>
    <col min="7687" max="7687" width="3.125" style="3" customWidth="1"/>
    <col min="7688" max="7936" width="9" style="3"/>
    <col min="7937" max="7937" width="1.25" style="3" customWidth="1"/>
    <col min="7938" max="7938" width="24.25" style="3" customWidth="1"/>
    <col min="7939" max="7939" width="4" style="3" customWidth="1"/>
    <col min="7940" max="7942" width="20.125" style="3" customWidth="1"/>
    <col min="7943" max="7943" width="3.125" style="3" customWidth="1"/>
    <col min="7944" max="8192" width="9" style="3"/>
    <col min="8193" max="8193" width="1.25" style="3" customWidth="1"/>
    <col min="8194" max="8194" width="24.25" style="3" customWidth="1"/>
    <col min="8195" max="8195" width="4" style="3" customWidth="1"/>
    <col min="8196" max="8198" width="20.125" style="3" customWidth="1"/>
    <col min="8199" max="8199" width="3.125" style="3" customWidth="1"/>
    <col min="8200" max="8448" width="9" style="3"/>
    <col min="8449" max="8449" width="1.25" style="3" customWidth="1"/>
    <col min="8450" max="8450" width="24.25" style="3" customWidth="1"/>
    <col min="8451" max="8451" width="4" style="3" customWidth="1"/>
    <col min="8452" max="8454" width="20.125" style="3" customWidth="1"/>
    <col min="8455" max="8455" width="3.125" style="3" customWidth="1"/>
    <col min="8456" max="8704" width="9" style="3"/>
    <col min="8705" max="8705" width="1.25" style="3" customWidth="1"/>
    <col min="8706" max="8706" width="24.25" style="3" customWidth="1"/>
    <col min="8707" max="8707" width="4" style="3" customWidth="1"/>
    <col min="8708" max="8710" width="20.125" style="3" customWidth="1"/>
    <col min="8711" max="8711" width="3.125" style="3" customWidth="1"/>
    <col min="8712" max="8960" width="9" style="3"/>
    <col min="8961" max="8961" width="1.25" style="3" customWidth="1"/>
    <col min="8962" max="8962" width="24.25" style="3" customWidth="1"/>
    <col min="8963" max="8963" width="4" style="3" customWidth="1"/>
    <col min="8964" max="8966" width="20.125" style="3" customWidth="1"/>
    <col min="8967" max="8967" width="3.125" style="3" customWidth="1"/>
    <col min="8968" max="9216" width="9" style="3"/>
    <col min="9217" max="9217" width="1.25" style="3" customWidth="1"/>
    <col min="9218" max="9218" width="24.25" style="3" customWidth="1"/>
    <col min="9219" max="9219" width="4" style="3" customWidth="1"/>
    <col min="9220" max="9222" width="20.125" style="3" customWidth="1"/>
    <col min="9223" max="9223" width="3.125" style="3" customWidth="1"/>
    <col min="9224" max="9472" width="9" style="3"/>
    <col min="9473" max="9473" width="1.25" style="3" customWidth="1"/>
    <col min="9474" max="9474" width="24.25" style="3" customWidth="1"/>
    <col min="9475" max="9475" width="4" style="3" customWidth="1"/>
    <col min="9476" max="9478" width="20.125" style="3" customWidth="1"/>
    <col min="9479" max="9479" width="3.125" style="3" customWidth="1"/>
    <col min="9480" max="9728" width="9" style="3"/>
    <col min="9729" max="9729" width="1.25" style="3" customWidth="1"/>
    <col min="9730" max="9730" width="24.25" style="3" customWidth="1"/>
    <col min="9731" max="9731" width="4" style="3" customWidth="1"/>
    <col min="9732" max="9734" width="20.125" style="3" customWidth="1"/>
    <col min="9735" max="9735" width="3.125" style="3" customWidth="1"/>
    <col min="9736" max="9984" width="9" style="3"/>
    <col min="9985" max="9985" width="1.25" style="3" customWidth="1"/>
    <col min="9986" max="9986" width="24.25" style="3" customWidth="1"/>
    <col min="9987" max="9987" width="4" style="3" customWidth="1"/>
    <col min="9988" max="9990" width="20.125" style="3" customWidth="1"/>
    <col min="9991" max="9991" width="3.125" style="3" customWidth="1"/>
    <col min="9992" max="10240" width="9" style="3"/>
    <col min="10241" max="10241" width="1.25" style="3" customWidth="1"/>
    <col min="10242" max="10242" width="24.25" style="3" customWidth="1"/>
    <col min="10243" max="10243" width="4" style="3" customWidth="1"/>
    <col min="10244" max="10246" width="20.125" style="3" customWidth="1"/>
    <col min="10247" max="10247" width="3.125" style="3" customWidth="1"/>
    <col min="10248" max="10496" width="9" style="3"/>
    <col min="10497" max="10497" width="1.25" style="3" customWidth="1"/>
    <col min="10498" max="10498" width="24.25" style="3" customWidth="1"/>
    <col min="10499" max="10499" width="4" style="3" customWidth="1"/>
    <col min="10500" max="10502" width="20.125" style="3" customWidth="1"/>
    <col min="10503" max="10503" width="3.125" style="3" customWidth="1"/>
    <col min="10504" max="10752" width="9" style="3"/>
    <col min="10753" max="10753" width="1.25" style="3" customWidth="1"/>
    <col min="10754" max="10754" width="24.25" style="3" customWidth="1"/>
    <col min="10755" max="10755" width="4" style="3" customWidth="1"/>
    <col min="10756" max="10758" width="20.125" style="3" customWidth="1"/>
    <col min="10759" max="10759" width="3.125" style="3" customWidth="1"/>
    <col min="10760" max="11008" width="9" style="3"/>
    <col min="11009" max="11009" width="1.25" style="3" customWidth="1"/>
    <col min="11010" max="11010" width="24.25" style="3" customWidth="1"/>
    <col min="11011" max="11011" width="4" style="3" customWidth="1"/>
    <col min="11012" max="11014" width="20.125" style="3" customWidth="1"/>
    <col min="11015" max="11015" width="3.125" style="3" customWidth="1"/>
    <col min="11016" max="11264" width="9" style="3"/>
    <col min="11265" max="11265" width="1.25" style="3" customWidth="1"/>
    <col min="11266" max="11266" width="24.25" style="3" customWidth="1"/>
    <col min="11267" max="11267" width="4" style="3" customWidth="1"/>
    <col min="11268" max="11270" width="20.125" style="3" customWidth="1"/>
    <col min="11271" max="11271" width="3.125" style="3" customWidth="1"/>
    <col min="11272" max="11520" width="9" style="3"/>
    <col min="11521" max="11521" width="1.25" style="3" customWidth="1"/>
    <col min="11522" max="11522" width="24.25" style="3" customWidth="1"/>
    <col min="11523" max="11523" width="4" style="3" customWidth="1"/>
    <col min="11524" max="11526" width="20.125" style="3" customWidth="1"/>
    <col min="11527" max="11527" width="3.125" style="3" customWidth="1"/>
    <col min="11528" max="11776" width="9" style="3"/>
    <col min="11777" max="11777" width="1.25" style="3" customWidth="1"/>
    <col min="11778" max="11778" width="24.25" style="3" customWidth="1"/>
    <col min="11779" max="11779" width="4" style="3" customWidth="1"/>
    <col min="11780" max="11782" width="20.125" style="3" customWidth="1"/>
    <col min="11783" max="11783" width="3.125" style="3" customWidth="1"/>
    <col min="11784" max="12032" width="9" style="3"/>
    <col min="12033" max="12033" width="1.25" style="3" customWidth="1"/>
    <col min="12034" max="12034" width="24.25" style="3" customWidth="1"/>
    <col min="12035" max="12035" width="4" style="3" customWidth="1"/>
    <col min="12036" max="12038" width="20.125" style="3" customWidth="1"/>
    <col min="12039" max="12039" width="3.125" style="3" customWidth="1"/>
    <col min="12040" max="12288" width="9" style="3"/>
    <col min="12289" max="12289" width="1.25" style="3" customWidth="1"/>
    <col min="12290" max="12290" width="24.25" style="3" customWidth="1"/>
    <col min="12291" max="12291" width="4" style="3" customWidth="1"/>
    <col min="12292" max="12294" width="20.125" style="3" customWidth="1"/>
    <col min="12295" max="12295" width="3.125" style="3" customWidth="1"/>
    <col min="12296" max="12544" width="9" style="3"/>
    <col min="12545" max="12545" width="1.25" style="3" customWidth="1"/>
    <col min="12546" max="12546" width="24.25" style="3" customWidth="1"/>
    <col min="12547" max="12547" width="4" style="3" customWidth="1"/>
    <col min="12548" max="12550" width="20.125" style="3" customWidth="1"/>
    <col min="12551" max="12551" width="3.125" style="3" customWidth="1"/>
    <col min="12552" max="12800" width="9" style="3"/>
    <col min="12801" max="12801" width="1.25" style="3" customWidth="1"/>
    <col min="12802" max="12802" width="24.25" style="3" customWidth="1"/>
    <col min="12803" max="12803" width="4" style="3" customWidth="1"/>
    <col min="12804" max="12806" width="20.125" style="3" customWidth="1"/>
    <col min="12807" max="12807" width="3.125" style="3" customWidth="1"/>
    <col min="12808" max="13056" width="9" style="3"/>
    <col min="13057" max="13057" width="1.25" style="3" customWidth="1"/>
    <col min="13058" max="13058" width="24.25" style="3" customWidth="1"/>
    <col min="13059" max="13059" width="4" style="3" customWidth="1"/>
    <col min="13060" max="13062" width="20.125" style="3" customWidth="1"/>
    <col min="13063" max="13063" width="3.125" style="3" customWidth="1"/>
    <col min="13064" max="13312" width="9" style="3"/>
    <col min="13313" max="13313" width="1.25" style="3" customWidth="1"/>
    <col min="13314" max="13314" width="24.25" style="3" customWidth="1"/>
    <col min="13315" max="13315" width="4" style="3" customWidth="1"/>
    <col min="13316" max="13318" width="20.125" style="3" customWidth="1"/>
    <col min="13319" max="13319" width="3.125" style="3" customWidth="1"/>
    <col min="13320" max="13568" width="9" style="3"/>
    <col min="13569" max="13569" width="1.25" style="3" customWidth="1"/>
    <col min="13570" max="13570" width="24.25" style="3" customWidth="1"/>
    <col min="13571" max="13571" width="4" style="3" customWidth="1"/>
    <col min="13572" max="13574" width="20.125" style="3" customWidth="1"/>
    <col min="13575" max="13575" width="3.125" style="3" customWidth="1"/>
    <col min="13576" max="13824" width="9" style="3"/>
    <col min="13825" max="13825" width="1.25" style="3" customWidth="1"/>
    <col min="13826" max="13826" width="24.25" style="3" customWidth="1"/>
    <col min="13827" max="13827" width="4" style="3" customWidth="1"/>
    <col min="13828" max="13830" width="20.125" style="3" customWidth="1"/>
    <col min="13831" max="13831" width="3.125" style="3" customWidth="1"/>
    <col min="13832" max="14080" width="9" style="3"/>
    <col min="14081" max="14081" width="1.25" style="3" customWidth="1"/>
    <col min="14082" max="14082" width="24.25" style="3" customWidth="1"/>
    <col min="14083" max="14083" width="4" style="3" customWidth="1"/>
    <col min="14084" max="14086" width="20.125" style="3" customWidth="1"/>
    <col min="14087" max="14087" width="3.125" style="3" customWidth="1"/>
    <col min="14088" max="14336" width="9" style="3"/>
    <col min="14337" max="14337" width="1.25" style="3" customWidth="1"/>
    <col min="14338" max="14338" width="24.25" style="3" customWidth="1"/>
    <col min="14339" max="14339" width="4" style="3" customWidth="1"/>
    <col min="14340" max="14342" width="20.125" style="3" customWidth="1"/>
    <col min="14343" max="14343" width="3.125" style="3" customWidth="1"/>
    <col min="14344" max="14592" width="9" style="3"/>
    <col min="14593" max="14593" width="1.25" style="3" customWidth="1"/>
    <col min="14594" max="14594" width="24.25" style="3" customWidth="1"/>
    <col min="14595" max="14595" width="4" style="3" customWidth="1"/>
    <col min="14596" max="14598" width="20.125" style="3" customWidth="1"/>
    <col min="14599" max="14599" width="3.125" style="3" customWidth="1"/>
    <col min="14600" max="14848" width="9" style="3"/>
    <col min="14849" max="14849" width="1.25" style="3" customWidth="1"/>
    <col min="14850" max="14850" width="24.25" style="3" customWidth="1"/>
    <col min="14851" max="14851" width="4" style="3" customWidth="1"/>
    <col min="14852" max="14854" width="20.125" style="3" customWidth="1"/>
    <col min="14855" max="14855" width="3.125" style="3" customWidth="1"/>
    <col min="14856" max="15104" width="9" style="3"/>
    <col min="15105" max="15105" width="1.25" style="3" customWidth="1"/>
    <col min="15106" max="15106" width="24.25" style="3" customWidth="1"/>
    <col min="15107" max="15107" width="4" style="3" customWidth="1"/>
    <col min="15108" max="15110" width="20.125" style="3" customWidth="1"/>
    <col min="15111" max="15111" width="3.125" style="3" customWidth="1"/>
    <col min="15112" max="15360" width="9" style="3"/>
    <col min="15361" max="15361" width="1.25" style="3" customWidth="1"/>
    <col min="15362" max="15362" width="24.25" style="3" customWidth="1"/>
    <col min="15363" max="15363" width="4" style="3" customWidth="1"/>
    <col min="15364" max="15366" width="20.125" style="3" customWidth="1"/>
    <col min="15367" max="15367" width="3.125" style="3" customWidth="1"/>
    <col min="15368" max="15616" width="9" style="3"/>
    <col min="15617" max="15617" width="1.25" style="3" customWidth="1"/>
    <col min="15618" max="15618" width="24.25" style="3" customWidth="1"/>
    <col min="15619" max="15619" width="4" style="3" customWidth="1"/>
    <col min="15620" max="15622" width="20.125" style="3" customWidth="1"/>
    <col min="15623" max="15623" width="3.125" style="3" customWidth="1"/>
    <col min="15624" max="15872" width="9" style="3"/>
    <col min="15873" max="15873" width="1.25" style="3" customWidth="1"/>
    <col min="15874" max="15874" width="24.25" style="3" customWidth="1"/>
    <col min="15875" max="15875" width="4" style="3" customWidth="1"/>
    <col min="15876" max="15878" width="20.125" style="3" customWidth="1"/>
    <col min="15879" max="15879" width="3.125" style="3" customWidth="1"/>
    <col min="15880" max="16128" width="9" style="3"/>
    <col min="16129" max="16129" width="1.25" style="3" customWidth="1"/>
    <col min="16130" max="16130" width="24.25" style="3" customWidth="1"/>
    <col min="16131" max="16131" width="4" style="3" customWidth="1"/>
    <col min="16132" max="16134" width="20.125" style="3" customWidth="1"/>
    <col min="16135" max="16135" width="3.125" style="3" customWidth="1"/>
    <col min="16136" max="16384" width="9" style="3"/>
  </cols>
  <sheetData>
    <row r="1" spans="1:7" ht="18.75" customHeight="1" x14ac:dyDescent="0.4">
      <c r="A1" s="512"/>
      <c r="B1" s="513" t="s">
        <v>686</v>
      </c>
      <c r="C1" s="513"/>
      <c r="D1" s="513"/>
      <c r="E1" s="513"/>
      <c r="F1" s="513"/>
      <c r="G1" s="513"/>
    </row>
    <row r="2" spans="1:7" ht="21" customHeight="1" x14ac:dyDescent="0.4">
      <c r="A2" s="492"/>
      <c r="B2" s="513"/>
      <c r="C2" s="513"/>
      <c r="D2" s="513"/>
      <c r="E2" s="513"/>
      <c r="F2" s="971" t="s">
        <v>217</v>
      </c>
      <c r="G2" s="971"/>
    </row>
    <row r="3" spans="1:7" ht="12.75" customHeight="1" x14ac:dyDescent="0.4">
      <c r="A3" s="492"/>
      <c r="B3" s="513"/>
      <c r="C3" s="513"/>
      <c r="D3" s="513"/>
      <c r="E3" s="513"/>
      <c r="F3" s="514"/>
      <c r="G3" s="514"/>
    </row>
    <row r="4" spans="1:7" ht="40.5" customHeight="1" x14ac:dyDescent="0.4">
      <c r="A4" s="972" t="s">
        <v>604</v>
      </c>
      <c r="B4" s="973"/>
      <c r="C4" s="973"/>
      <c r="D4" s="973"/>
      <c r="E4" s="973"/>
      <c r="F4" s="973"/>
      <c r="G4" s="973"/>
    </row>
    <row r="5" spans="1:7" ht="14.25" customHeight="1" x14ac:dyDescent="0.4">
      <c r="A5" s="515"/>
      <c r="B5" s="515"/>
      <c r="C5" s="515"/>
      <c r="D5" s="515"/>
      <c r="E5" s="515"/>
      <c r="F5" s="515"/>
      <c r="G5" s="515"/>
    </row>
    <row r="6" spans="1:7" ht="36" customHeight="1" x14ac:dyDescent="0.4">
      <c r="A6" s="515"/>
      <c r="B6" s="516" t="s">
        <v>10</v>
      </c>
      <c r="C6" s="517"/>
      <c r="D6" s="518"/>
      <c r="E6" s="518"/>
      <c r="F6" s="518"/>
      <c r="G6" s="519"/>
    </row>
    <row r="7" spans="1:7" ht="30" customHeight="1" x14ac:dyDescent="0.4">
      <c r="A7" s="513"/>
      <c r="B7" s="520" t="s">
        <v>318</v>
      </c>
      <c r="C7" s="984" t="s">
        <v>117</v>
      </c>
      <c r="D7" s="984"/>
      <c r="E7" s="984"/>
      <c r="F7" s="984"/>
      <c r="G7" s="984"/>
    </row>
    <row r="8" spans="1:7" ht="30" customHeight="1" x14ac:dyDescent="0.4">
      <c r="A8" s="513"/>
      <c r="B8" s="521" t="s">
        <v>605</v>
      </c>
      <c r="C8" s="986" t="s">
        <v>606</v>
      </c>
      <c r="D8" s="987"/>
      <c r="E8" s="987"/>
      <c r="F8" s="987"/>
      <c r="G8" s="988"/>
    </row>
    <row r="9" spans="1:7" ht="3.75" customHeight="1" x14ac:dyDescent="0.4">
      <c r="A9" s="513"/>
      <c r="B9" s="976" t="s">
        <v>607</v>
      </c>
      <c r="C9" s="513"/>
      <c r="D9" s="522"/>
      <c r="E9" s="514"/>
      <c r="F9" s="522"/>
      <c r="G9" s="523"/>
    </row>
    <row r="10" spans="1:7" ht="19.5" customHeight="1" x14ac:dyDescent="0.15">
      <c r="A10" s="513"/>
      <c r="B10" s="976"/>
      <c r="C10" s="513"/>
      <c r="D10" s="524"/>
      <c r="E10" s="514"/>
      <c r="F10" s="522"/>
      <c r="G10" s="523"/>
    </row>
    <row r="11" spans="1:7" ht="44.25" customHeight="1" x14ac:dyDescent="0.4">
      <c r="A11" s="513"/>
      <c r="B11" s="976"/>
      <c r="C11" s="513"/>
      <c r="D11" s="980" t="s">
        <v>608</v>
      </c>
      <c r="E11" s="981"/>
      <c r="F11" s="981"/>
      <c r="G11" s="523"/>
    </row>
    <row r="12" spans="1:7" ht="29.25" customHeight="1" x14ac:dyDescent="0.15">
      <c r="A12" s="513"/>
      <c r="B12" s="976"/>
      <c r="C12" s="513"/>
      <c r="D12" s="524"/>
      <c r="E12" s="514"/>
      <c r="F12" s="522"/>
      <c r="G12" s="523"/>
    </row>
    <row r="13" spans="1:7" ht="37.5" customHeight="1" x14ac:dyDescent="0.4">
      <c r="A13" s="513"/>
      <c r="B13" s="976"/>
      <c r="C13" s="513"/>
      <c r="D13" s="985" t="s">
        <v>609</v>
      </c>
      <c r="E13" s="985"/>
      <c r="F13" s="985"/>
      <c r="G13" s="523"/>
    </row>
    <row r="14" spans="1:7" ht="32.25" customHeight="1" x14ac:dyDescent="0.4">
      <c r="A14" s="513"/>
      <c r="B14" s="977"/>
      <c r="C14" s="525"/>
      <c r="D14" s="961" t="s">
        <v>610</v>
      </c>
      <c r="E14" s="961"/>
      <c r="F14" s="961"/>
      <c r="G14" s="526"/>
    </row>
    <row r="15" spans="1:7" ht="20.25" customHeight="1" x14ac:dyDescent="0.4">
      <c r="A15" s="513"/>
      <c r="B15" s="513" t="s">
        <v>601</v>
      </c>
      <c r="C15" s="513"/>
      <c r="D15" s="513"/>
      <c r="E15" s="513"/>
      <c r="F15" s="513"/>
      <c r="G15" s="513"/>
    </row>
    <row r="16" spans="1:7" ht="15.75" customHeight="1" x14ac:dyDescent="0.4">
      <c r="A16" s="513"/>
      <c r="B16" s="513" t="s">
        <v>611</v>
      </c>
      <c r="C16" s="513"/>
      <c r="D16" s="513"/>
      <c r="E16" s="513"/>
      <c r="F16" s="513"/>
      <c r="G16" s="513"/>
    </row>
    <row r="17" spans="1:7" x14ac:dyDescent="0.4">
      <c r="A17" s="513"/>
      <c r="B17" s="513"/>
      <c r="C17" s="513"/>
      <c r="D17" s="513"/>
      <c r="E17" s="513"/>
      <c r="F17" s="513"/>
      <c r="G17" s="513"/>
    </row>
  </sheetData>
  <mergeCells count="8">
    <mergeCell ref="F2:G2"/>
    <mergeCell ref="A4:G4"/>
    <mergeCell ref="C7:G7"/>
    <mergeCell ref="B9:B14"/>
    <mergeCell ref="D11:F11"/>
    <mergeCell ref="D13:F13"/>
    <mergeCell ref="D14:F14"/>
    <mergeCell ref="C8:G8"/>
  </mergeCells>
  <phoneticPr fontId="15"/>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7"/>
  <sheetViews>
    <sheetView view="pageBreakPreview" zoomScale="99" zoomScaleNormal="100" zoomScaleSheetLayoutView="99" workbookViewId="0">
      <selection activeCell="B2" sqref="B2"/>
    </sheetView>
  </sheetViews>
  <sheetFormatPr defaultRowHeight="13.5" x14ac:dyDescent="0.4"/>
  <cols>
    <col min="1" max="1" width="1.25" style="3" customWidth="1"/>
    <col min="2" max="2" width="24.25" style="3" customWidth="1"/>
    <col min="3" max="3" width="4" style="3" customWidth="1"/>
    <col min="4" max="6" width="20.125" style="3" customWidth="1"/>
    <col min="7" max="7" width="3.125" style="3" customWidth="1"/>
    <col min="8" max="8" width="2.25" style="3" customWidth="1"/>
    <col min="9" max="256" width="9" style="3"/>
    <col min="257" max="257" width="1.25" style="3" customWidth="1"/>
    <col min="258" max="258" width="24.25" style="3" customWidth="1"/>
    <col min="259" max="259" width="4" style="3" customWidth="1"/>
    <col min="260" max="262" width="20.125" style="3" customWidth="1"/>
    <col min="263" max="263" width="3.125" style="3" customWidth="1"/>
    <col min="264" max="512" width="9" style="3"/>
    <col min="513" max="513" width="1.25" style="3" customWidth="1"/>
    <col min="514" max="514" width="24.25" style="3" customWidth="1"/>
    <col min="515" max="515" width="4" style="3" customWidth="1"/>
    <col min="516" max="518" width="20.125" style="3" customWidth="1"/>
    <col min="519" max="519" width="3.125" style="3" customWidth="1"/>
    <col min="520" max="768" width="9" style="3"/>
    <col min="769" max="769" width="1.25" style="3" customWidth="1"/>
    <col min="770" max="770" width="24.25" style="3" customWidth="1"/>
    <col min="771" max="771" width="4" style="3" customWidth="1"/>
    <col min="772" max="774" width="20.125" style="3" customWidth="1"/>
    <col min="775" max="775" width="3.125" style="3" customWidth="1"/>
    <col min="776" max="1024" width="9" style="3"/>
    <col min="1025" max="1025" width="1.25" style="3" customWidth="1"/>
    <col min="1026" max="1026" width="24.25" style="3" customWidth="1"/>
    <col min="1027" max="1027" width="4" style="3" customWidth="1"/>
    <col min="1028" max="1030" width="20.125" style="3" customWidth="1"/>
    <col min="1031" max="1031" width="3.125" style="3" customWidth="1"/>
    <col min="1032" max="1280" width="9" style="3"/>
    <col min="1281" max="1281" width="1.25" style="3" customWidth="1"/>
    <col min="1282" max="1282" width="24.25" style="3" customWidth="1"/>
    <col min="1283" max="1283" width="4" style="3" customWidth="1"/>
    <col min="1284" max="1286" width="20.125" style="3" customWidth="1"/>
    <col min="1287" max="1287" width="3.125" style="3" customWidth="1"/>
    <col min="1288" max="1536" width="9" style="3"/>
    <col min="1537" max="1537" width="1.25" style="3" customWidth="1"/>
    <col min="1538" max="1538" width="24.25" style="3" customWidth="1"/>
    <col min="1539" max="1539" width="4" style="3" customWidth="1"/>
    <col min="1540" max="1542" width="20.125" style="3" customWidth="1"/>
    <col min="1543" max="1543" width="3.125" style="3" customWidth="1"/>
    <col min="1544" max="1792" width="9" style="3"/>
    <col min="1793" max="1793" width="1.25" style="3" customWidth="1"/>
    <col min="1794" max="1794" width="24.25" style="3" customWidth="1"/>
    <col min="1795" max="1795" width="4" style="3" customWidth="1"/>
    <col min="1796" max="1798" width="20.125" style="3" customWidth="1"/>
    <col min="1799" max="1799" width="3.125" style="3" customWidth="1"/>
    <col min="1800" max="2048" width="9" style="3"/>
    <col min="2049" max="2049" width="1.25" style="3" customWidth="1"/>
    <col min="2050" max="2050" width="24.25" style="3" customWidth="1"/>
    <col min="2051" max="2051" width="4" style="3" customWidth="1"/>
    <col min="2052" max="2054" width="20.125" style="3" customWidth="1"/>
    <col min="2055" max="2055" width="3.125" style="3" customWidth="1"/>
    <col min="2056" max="2304" width="9" style="3"/>
    <col min="2305" max="2305" width="1.25" style="3" customWidth="1"/>
    <col min="2306" max="2306" width="24.25" style="3" customWidth="1"/>
    <col min="2307" max="2307" width="4" style="3" customWidth="1"/>
    <col min="2308" max="2310" width="20.125" style="3" customWidth="1"/>
    <col min="2311" max="2311" width="3.125" style="3" customWidth="1"/>
    <col min="2312" max="2560" width="9" style="3"/>
    <col min="2561" max="2561" width="1.25" style="3" customWidth="1"/>
    <col min="2562" max="2562" width="24.25" style="3" customWidth="1"/>
    <col min="2563" max="2563" width="4" style="3" customWidth="1"/>
    <col min="2564" max="2566" width="20.125" style="3" customWidth="1"/>
    <col min="2567" max="2567" width="3.125" style="3" customWidth="1"/>
    <col min="2568" max="2816" width="9" style="3"/>
    <col min="2817" max="2817" width="1.25" style="3" customWidth="1"/>
    <col min="2818" max="2818" width="24.25" style="3" customWidth="1"/>
    <col min="2819" max="2819" width="4" style="3" customWidth="1"/>
    <col min="2820" max="2822" width="20.125" style="3" customWidth="1"/>
    <col min="2823" max="2823" width="3.125" style="3" customWidth="1"/>
    <col min="2824" max="3072" width="9" style="3"/>
    <col min="3073" max="3073" width="1.25" style="3" customWidth="1"/>
    <col min="3074" max="3074" width="24.25" style="3" customWidth="1"/>
    <col min="3075" max="3075" width="4" style="3" customWidth="1"/>
    <col min="3076" max="3078" width="20.125" style="3" customWidth="1"/>
    <col min="3079" max="3079" width="3.125" style="3" customWidth="1"/>
    <col min="3080" max="3328" width="9" style="3"/>
    <col min="3329" max="3329" width="1.25" style="3" customWidth="1"/>
    <col min="3330" max="3330" width="24.25" style="3" customWidth="1"/>
    <col min="3331" max="3331" width="4" style="3" customWidth="1"/>
    <col min="3332" max="3334" width="20.125" style="3" customWidth="1"/>
    <col min="3335" max="3335" width="3.125" style="3" customWidth="1"/>
    <col min="3336" max="3584" width="9" style="3"/>
    <col min="3585" max="3585" width="1.25" style="3" customWidth="1"/>
    <col min="3586" max="3586" width="24.25" style="3" customWidth="1"/>
    <col min="3587" max="3587" width="4" style="3" customWidth="1"/>
    <col min="3588" max="3590" width="20.125" style="3" customWidth="1"/>
    <col min="3591" max="3591" width="3.125" style="3" customWidth="1"/>
    <col min="3592" max="3840" width="9" style="3"/>
    <col min="3841" max="3841" width="1.25" style="3" customWidth="1"/>
    <col min="3842" max="3842" width="24.25" style="3" customWidth="1"/>
    <col min="3843" max="3843" width="4" style="3" customWidth="1"/>
    <col min="3844" max="3846" width="20.125" style="3" customWidth="1"/>
    <col min="3847" max="3847" width="3.125" style="3" customWidth="1"/>
    <col min="3848" max="4096" width="9" style="3"/>
    <col min="4097" max="4097" width="1.25" style="3" customWidth="1"/>
    <col min="4098" max="4098" width="24.25" style="3" customWidth="1"/>
    <col min="4099" max="4099" width="4" style="3" customWidth="1"/>
    <col min="4100" max="4102" width="20.125" style="3" customWidth="1"/>
    <col min="4103" max="4103" width="3.125" style="3" customWidth="1"/>
    <col min="4104" max="4352" width="9" style="3"/>
    <col min="4353" max="4353" width="1.25" style="3" customWidth="1"/>
    <col min="4354" max="4354" width="24.25" style="3" customWidth="1"/>
    <col min="4355" max="4355" width="4" style="3" customWidth="1"/>
    <col min="4356" max="4358" width="20.125" style="3" customWidth="1"/>
    <col min="4359" max="4359" width="3.125" style="3" customWidth="1"/>
    <col min="4360" max="4608" width="9" style="3"/>
    <col min="4609" max="4609" width="1.25" style="3" customWidth="1"/>
    <col min="4610" max="4610" width="24.25" style="3" customWidth="1"/>
    <col min="4611" max="4611" width="4" style="3" customWidth="1"/>
    <col min="4612" max="4614" width="20.125" style="3" customWidth="1"/>
    <col min="4615" max="4615" width="3.125" style="3" customWidth="1"/>
    <col min="4616" max="4864" width="9" style="3"/>
    <col min="4865" max="4865" width="1.25" style="3" customWidth="1"/>
    <col min="4866" max="4866" width="24.25" style="3" customWidth="1"/>
    <col min="4867" max="4867" width="4" style="3" customWidth="1"/>
    <col min="4868" max="4870" width="20.125" style="3" customWidth="1"/>
    <col min="4871" max="4871" width="3.125" style="3" customWidth="1"/>
    <col min="4872" max="5120" width="9" style="3"/>
    <col min="5121" max="5121" width="1.25" style="3" customWidth="1"/>
    <col min="5122" max="5122" width="24.25" style="3" customWidth="1"/>
    <col min="5123" max="5123" width="4" style="3" customWidth="1"/>
    <col min="5124" max="5126" width="20.125" style="3" customWidth="1"/>
    <col min="5127" max="5127" width="3.125" style="3" customWidth="1"/>
    <col min="5128" max="5376" width="9" style="3"/>
    <col min="5377" max="5377" width="1.25" style="3" customWidth="1"/>
    <col min="5378" max="5378" width="24.25" style="3" customWidth="1"/>
    <col min="5379" max="5379" width="4" style="3" customWidth="1"/>
    <col min="5380" max="5382" width="20.125" style="3" customWidth="1"/>
    <col min="5383" max="5383" width="3.125" style="3" customWidth="1"/>
    <col min="5384" max="5632" width="9" style="3"/>
    <col min="5633" max="5633" width="1.25" style="3" customWidth="1"/>
    <col min="5634" max="5634" width="24.25" style="3" customWidth="1"/>
    <col min="5635" max="5635" width="4" style="3" customWidth="1"/>
    <col min="5636" max="5638" width="20.125" style="3" customWidth="1"/>
    <col min="5639" max="5639" width="3.125" style="3" customWidth="1"/>
    <col min="5640" max="5888" width="9" style="3"/>
    <col min="5889" max="5889" width="1.25" style="3" customWidth="1"/>
    <col min="5890" max="5890" width="24.25" style="3" customWidth="1"/>
    <col min="5891" max="5891" width="4" style="3" customWidth="1"/>
    <col min="5892" max="5894" width="20.125" style="3" customWidth="1"/>
    <col min="5895" max="5895" width="3.125" style="3" customWidth="1"/>
    <col min="5896" max="6144" width="9" style="3"/>
    <col min="6145" max="6145" width="1.25" style="3" customWidth="1"/>
    <col min="6146" max="6146" width="24.25" style="3" customWidth="1"/>
    <col min="6147" max="6147" width="4" style="3" customWidth="1"/>
    <col min="6148" max="6150" width="20.125" style="3" customWidth="1"/>
    <col min="6151" max="6151" width="3.125" style="3" customWidth="1"/>
    <col min="6152" max="6400" width="9" style="3"/>
    <col min="6401" max="6401" width="1.25" style="3" customWidth="1"/>
    <col min="6402" max="6402" width="24.25" style="3" customWidth="1"/>
    <col min="6403" max="6403" width="4" style="3" customWidth="1"/>
    <col min="6404" max="6406" width="20.125" style="3" customWidth="1"/>
    <col min="6407" max="6407" width="3.125" style="3" customWidth="1"/>
    <col min="6408" max="6656" width="9" style="3"/>
    <col min="6657" max="6657" width="1.25" style="3" customWidth="1"/>
    <col min="6658" max="6658" width="24.25" style="3" customWidth="1"/>
    <col min="6659" max="6659" width="4" style="3" customWidth="1"/>
    <col min="6660" max="6662" width="20.125" style="3" customWidth="1"/>
    <col min="6663" max="6663" width="3.125" style="3" customWidth="1"/>
    <col min="6664" max="6912" width="9" style="3"/>
    <col min="6913" max="6913" width="1.25" style="3" customWidth="1"/>
    <col min="6914" max="6914" width="24.25" style="3" customWidth="1"/>
    <col min="6915" max="6915" width="4" style="3" customWidth="1"/>
    <col min="6916" max="6918" width="20.125" style="3" customWidth="1"/>
    <col min="6919" max="6919" width="3.125" style="3" customWidth="1"/>
    <col min="6920" max="7168" width="9" style="3"/>
    <col min="7169" max="7169" width="1.25" style="3" customWidth="1"/>
    <col min="7170" max="7170" width="24.25" style="3" customWidth="1"/>
    <col min="7171" max="7171" width="4" style="3" customWidth="1"/>
    <col min="7172" max="7174" width="20.125" style="3" customWidth="1"/>
    <col min="7175" max="7175" width="3.125" style="3" customWidth="1"/>
    <col min="7176" max="7424" width="9" style="3"/>
    <col min="7425" max="7425" width="1.25" style="3" customWidth="1"/>
    <col min="7426" max="7426" width="24.25" style="3" customWidth="1"/>
    <col min="7427" max="7427" width="4" style="3" customWidth="1"/>
    <col min="7428" max="7430" width="20.125" style="3" customWidth="1"/>
    <col min="7431" max="7431" width="3.125" style="3" customWidth="1"/>
    <col min="7432" max="7680" width="9" style="3"/>
    <col min="7681" max="7681" width="1.25" style="3" customWidth="1"/>
    <col min="7682" max="7682" width="24.25" style="3" customWidth="1"/>
    <col min="7683" max="7683" width="4" style="3" customWidth="1"/>
    <col min="7684" max="7686" width="20.125" style="3" customWidth="1"/>
    <col min="7687" max="7687" width="3.125" style="3" customWidth="1"/>
    <col min="7688" max="7936" width="9" style="3"/>
    <col min="7937" max="7937" width="1.25" style="3" customWidth="1"/>
    <col min="7938" max="7938" width="24.25" style="3" customWidth="1"/>
    <col min="7939" max="7939" width="4" style="3" customWidth="1"/>
    <col min="7940" max="7942" width="20.125" style="3" customWidth="1"/>
    <col min="7943" max="7943" width="3.125" style="3" customWidth="1"/>
    <col min="7944" max="8192" width="9" style="3"/>
    <col min="8193" max="8193" width="1.25" style="3" customWidth="1"/>
    <col min="8194" max="8194" width="24.25" style="3" customWidth="1"/>
    <col min="8195" max="8195" width="4" style="3" customWidth="1"/>
    <col min="8196" max="8198" width="20.125" style="3" customWidth="1"/>
    <col min="8199" max="8199" width="3.125" style="3" customWidth="1"/>
    <col min="8200" max="8448" width="9" style="3"/>
    <col min="8449" max="8449" width="1.25" style="3" customWidth="1"/>
    <col min="8450" max="8450" width="24.25" style="3" customWidth="1"/>
    <col min="8451" max="8451" width="4" style="3" customWidth="1"/>
    <col min="8452" max="8454" width="20.125" style="3" customWidth="1"/>
    <col min="8455" max="8455" width="3.125" style="3" customWidth="1"/>
    <col min="8456" max="8704" width="9" style="3"/>
    <col min="8705" max="8705" width="1.25" style="3" customWidth="1"/>
    <col min="8706" max="8706" width="24.25" style="3" customWidth="1"/>
    <col min="8707" max="8707" width="4" style="3" customWidth="1"/>
    <col min="8708" max="8710" width="20.125" style="3" customWidth="1"/>
    <col min="8711" max="8711" width="3.125" style="3" customWidth="1"/>
    <col min="8712" max="8960" width="9" style="3"/>
    <col min="8961" max="8961" width="1.25" style="3" customWidth="1"/>
    <col min="8962" max="8962" width="24.25" style="3" customWidth="1"/>
    <col min="8963" max="8963" width="4" style="3" customWidth="1"/>
    <col min="8964" max="8966" width="20.125" style="3" customWidth="1"/>
    <col min="8967" max="8967" width="3.125" style="3" customWidth="1"/>
    <col min="8968" max="9216" width="9" style="3"/>
    <col min="9217" max="9217" width="1.25" style="3" customWidth="1"/>
    <col min="9218" max="9218" width="24.25" style="3" customWidth="1"/>
    <col min="9219" max="9219" width="4" style="3" customWidth="1"/>
    <col min="9220" max="9222" width="20.125" style="3" customWidth="1"/>
    <col min="9223" max="9223" width="3.125" style="3" customWidth="1"/>
    <col min="9224" max="9472" width="9" style="3"/>
    <col min="9473" max="9473" width="1.25" style="3" customWidth="1"/>
    <col min="9474" max="9474" width="24.25" style="3" customWidth="1"/>
    <col min="9475" max="9475" width="4" style="3" customWidth="1"/>
    <col min="9476" max="9478" width="20.125" style="3" customWidth="1"/>
    <col min="9479" max="9479" width="3.125" style="3" customWidth="1"/>
    <col min="9480" max="9728" width="9" style="3"/>
    <col min="9729" max="9729" width="1.25" style="3" customWidth="1"/>
    <col min="9730" max="9730" width="24.25" style="3" customWidth="1"/>
    <col min="9731" max="9731" width="4" style="3" customWidth="1"/>
    <col min="9732" max="9734" width="20.125" style="3" customWidth="1"/>
    <col min="9735" max="9735" width="3.125" style="3" customWidth="1"/>
    <col min="9736" max="9984" width="9" style="3"/>
    <col min="9985" max="9985" width="1.25" style="3" customWidth="1"/>
    <col min="9986" max="9986" width="24.25" style="3" customWidth="1"/>
    <col min="9987" max="9987" width="4" style="3" customWidth="1"/>
    <col min="9988" max="9990" width="20.125" style="3" customWidth="1"/>
    <col min="9991" max="9991" width="3.125" style="3" customWidth="1"/>
    <col min="9992" max="10240" width="9" style="3"/>
    <col min="10241" max="10241" width="1.25" style="3" customWidth="1"/>
    <col min="10242" max="10242" width="24.25" style="3" customWidth="1"/>
    <col min="10243" max="10243" width="4" style="3" customWidth="1"/>
    <col min="10244" max="10246" width="20.125" style="3" customWidth="1"/>
    <col min="10247" max="10247" width="3.125" style="3" customWidth="1"/>
    <col min="10248" max="10496" width="9" style="3"/>
    <col min="10497" max="10497" width="1.25" style="3" customWidth="1"/>
    <col min="10498" max="10498" width="24.25" style="3" customWidth="1"/>
    <col min="10499" max="10499" width="4" style="3" customWidth="1"/>
    <col min="10500" max="10502" width="20.125" style="3" customWidth="1"/>
    <col min="10503" max="10503" width="3.125" style="3" customWidth="1"/>
    <col min="10504" max="10752" width="9" style="3"/>
    <col min="10753" max="10753" width="1.25" style="3" customWidth="1"/>
    <col min="10754" max="10754" width="24.25" style="3" customWidth="1"/>
    <col min="10755" max="10755" width="4" style="3" customWidth="1"/>
    <col min="10756" max="10758" width="20.125" style="3" customWidth="1"/>
    <col min="10759" max="10759" width="3.125" style="3" customWidth="1"/>
    <col min="10760" max="11008" width="9" style="3"/>
    <col min="11009" max="11009" width="1.25" style="3" customWidth="1"/>
    <col min="11010" max="11010" width="24.25" style="3" customWidth="1"/>
    <col min="11011" max="11011" width="4" style="3" customWidth="1"/>
    <col min="11012" max="11014" width="20.125" style="3" customWidth="1"/>
    <col min="11015" max="11015" width="3.125" style="3" customWidth="1"/>
    <col min="11016" max="11264" width="9" style="3"/>
    <col min="11265" max="11265" width="1.25" style="3" customWidth="1"/>
    <col min="11266" max="11266" width="24.25" style="3" customWidth="1"/>
    <col min="11267" max="11267" width="4" style="3" customWidth="1"/>
    <col min="11268" max="11270" width="20.125" style="3" customWidth="1"/>
    <col min="11271" max="11271" width="3.125" style="3" customWidth="1"/>
    <col min="11272" max="11520" width="9" style="3"/>
    <col min="11521" max="11521" width="1.25" style="3" customWidth="1"/>
    <col min="11522" max="11522" width="24.25" style="3" customWidth="1"/>
    <col min="11523" max="11523" width="4" style="3" customWidth="1"/>
    <col min="11524" max="11526" width="20.125" style="3" customWidth="1"/>
    <col min="11527" max="11527" width="3.125" style="3" customWidth="1"/>
    <col min="11528" max="11776" width="9" style="3"/>
    <col min="11777" max="11777" width="1.25" style="3" customWidth="1"/>
    <col min="11778" max="11778" width="24.25" style="3" customWidth="1"/>
    <col min="11779" max="11779" width="4" style="3" customWidth="1"/>
    <col min="11780" max="11782" width="20.125" style="3" customWidth="1"/>
    <col min="11783" max="11783" width="3.125" style="3" customWidth="1"/>
    <col min="11784" max="12032" width="9" style="3"/>
    <col min="12033" max="12033" width="1.25" style="3" customWidth="1"/>
    <col min="12034" max="12034" width="24.25" style="3" customWidth="1"/>
    <col min="12035" max="12035" width="4" style="3" customWidth="1"/>
    <col min="12036" max="12038" width="20.125" style="3" customWidth="1"/>
    <col min="12039" max="12039" width="3.125" style="3" customWidth="1"/>
    <col min="12040" max="12288" width="9" style="3"/>
    <col min="12289" max="12289" width="1.25" style="3" customWidth="1"/>
    <col min="12290" max="12290" width="24.25" style="3" customWidth="1"/>
    <col min="12291" max="12291" width="4" style="3" customWidth="1"/>
    <col min="12292" max="12294" width="20.125" style="3" customWidth="1"/>
    <col min="12295" max="12295" width="3.125" style="3" customWidth="1"/>
    <col min="12296" max="12544" width="9" style="3"/>
    <col min="12545" max="12545" width="1.25" style="3" customWidth="1"/>
    <col min="12546" max="12546" width="24.25" style="3" customWidth="1"/>
    <col min="12547" max="12547" width="4" style="3" customWidth="1"/>
    <col min="12548" max="12550" width="20.125" style="3" customWidth="1"/>
    <col min="12551" max="12551" width="3.125" style="3" customWidth="1"/>
    <col min="12552" max="12800" width="9" style="3"/>
    <col min="12801" max="12801" width="1.25" style="3" customWidth="1"/>
    <col min="12802" max="12802" width="24.25" style="3" customWidth="1"/>
    <col min="12803" max="12803" width="4" style="3" customWidth="1"/>
    <col min="12804" max="12806" width="20.125" style="3" customWidth="1"/>
    <col min="12807" max="12807" width="3.125" style="3" customWidth="1"/>
    <col min="12808" max="13056" width="9" style="3"/>
    <col min="13057" max="13057" width="1.25" style="3" customWidth="1"/>
    <col min="13058" max="13058" width="24.25" style="3" customWidth="1"/>
    <col min="13059" max="13059" width="4" style="3" customWidth="1"/>
    <col min="13060" max="13062" width="20.125" style="3" customWidth="1"/>
    <col min="13063" max="13063" width="3.125" style="3" customWidth="1"/>
    <col min="13064" max="13312" width="9" style="3"/>
    <col min="13313" max="13313" width="1.25" style="3" customWidth="1"/>
    <col min="13314" max="13314" width="24.25" style="3" customWidth="1"/>
    <col min="13315" max="13315" width="4" style="3" customWidth="1"/>
    <col min="13316" max="13318" width="20.125" style="3" customWidth="1"/>
    <col min="13319" max="13319" width="3.125" style="3" customWidth="1"/>
    <col min="13320" max="13568" width="9" style="3"/>
    <col min="13569" max="13569" width="1.25" style="3" customWidth="1"/>
    <col min="13570" max="13570" width="24.25" style="3" customWidth="1"/>
    <col min="13571" max="13571" width="4" style="3" customWidth="1"/>
    <col min="13572" max="13574" width="20.125" style="3" customWidth="1"/>
    <col min="13575" max="13575" width="3.125" style="3" customWidth="1"/>
    <col min="13576" max="13824" width="9" style="3"/>
    <col min="13825" max="13825" width="1.25" style="3" customWidth="1"/>
    <col min="13826" max="13826" width="24.25" style="3" customWidth="1"/>
    <col min="13827" max="13827" width="4" style="3" customWidth="1"/>
    <col min="13828" max="13830" width="20.125" style="3" customWidth="1"/>
    <col min="13831" max="13831" width="3.125" style="3" customWidth="1"/>
    <col min="13832" max="14080" width="9" style="3"/>
    <col min="14081" max="14081" width="1.25" style="3" customWidth="1"/>
    <col min="14082" max="14082" width="24.25" style="3" customWidth="1"/>
    <col min="14083" max="14083" width="4" style="3" customWidth="1"/>
    <col min="14084" max="14086" width="20.125" style="3" customWidth="1"/>
    <col min="14087" max="14087" width="3.125" style="3" customWidth="1"/>
    <col min="14088" max="14336" width="9" style="3"/>
    <col min="14337" max="14337" width="1.25" style="3" customWidth="1"/>
    <col min="14338" max="14338" width="24.25" style="3" customWidth="1"/>
    <col min="14339" max="14339" width="4" style="3" customWidth="1"/>
    <col min="14340" max="14342" width="20.125" style="3" customWidth="1"/>
    <col min="14343" max="14343" width="3.125" style="3" customWidth="1"/>
    <col min="14344" max="14592" width="9" style="3"/>
    <col min="14593" max="14593" width="1.25" style="3" customWidth="1"/>
    <col min="14594" max="14594" width="24.25" style="3" customWidth="1"/>
    <col min="14595" max="14595" width="4" style="3" customWidth="1"/>
    <col min="14596" max="14598" width="20.125" style="3" customWidth="1"/>
    <col min="14599" max="14599" width="3.125" style="3" customWidth="1"/>
    <col min="14600" max="14848" width="9" style="3"/>
    <col min="14849" max="14849" width="1.25" style="3" customWidth="1"/>
    <col min="14850" max="14850" width="24.25" style="3" customWidth="1"/>
    <col min="14851" max="14851" width="4" style="3" customWidth="1"/>
    <col min="14852" max="14854" width="20.125" style="3" customWidth="1"/>
    <col min="14855" max="14855" width="3.125" style="3" customWidth="1"/>
    <col min="14856" max="15104" width="9" style="3"/>
    <col min="15105" max="15105" width="1.25" style="3" customWidth="1"/>
    <col min="15106" max="15106" width="24.25" style="3" customWidth="1"/>
    <col min="15107" max="15107" width="4" style="3" customWidth="1"/>
    <col min="15108" max="15110" width="20.125" style="3" customWidth="1"/>
    <col min="15111" max="15111" width="3.125" style="3" customWidth="1"/>
    <col min="15112" max="15360" width="9" style="3"/>
    <col min="15361" max="15361" width="1.25" style="3" customWidth="1"/>
    <col min="15362" max="15362" width="24.25" style="3" customWidth="1"/>
    <col min="15363" max="15363" width="4" style="3" customWidth="1"/>
    <col min="15364" max="15366" width="20.125" style="3" customWidth="1"/>
    <col min="15367" max="15367" width="3.125" style="3" customWidth="1"/>
    <col min="15368" max="15616" width="9" style="3"/>
    <col min="15617" max="15617" width="1.25" style="3" customWidth="1"/>
    <col min="15618" max="15618" width="24.25" style="3" customWidth="1"/>
    <col min="15619" max="15619" width="4" style="3" customWidth="1"/>
    <col min="15620" max="15622" width="20.125" style="3" customWidth="1"/>
    <col min="15623" max="15623" width="3.125" style="3" customWidth="1"/>
    <col min="15624" max="15872" width="9" style="3"/>
    <col min="15873" max="15873" width="1.25" style="3" customWidth="1"/>
    <col min="15874" max="15874" width="24.25" style="3" customWidth="1"/>
    <col min="15875" max="15875" width="4" style="3" customWidth="1"/>
    <col min="15876" max="15878" width="20.125" style="3" customWidth="1"/>
    <col min="15879" max="15879" width="3.125" style="3" customWidth="1"/>
    <col min="15880" max="16128" width="9" style="3"/>
    <col min="16129" max="16129" width="1.25" style="3" customWidth="1"/>
    <col min="16130" max="16130" width="24.25" style="3" customWidth="1"/>
    <col min="16131" max="16131" width="4" style="3" customWidth="1"/>
    <col min="16132" max="16134" width="20.125" style="3" customWidth="1"/>
    <col min="16135" max="16135" width="3.125" style="3" customWidth="1"/>
    <col min="16136" max="16384" width="9" style="3"/>
  </cols>
  <sheetData>
    <row r="1" spans="1:8" ht="18.75" customHeight="1" x14ac:dyDescent="0.4">
      <c r="A1" s="512"/>
      <c r="B1" s="513" t="s">
        <v>687</v>
      </c>
      <c r="C1" s="513"/>
      <c r="D1" s="513"/>
      <c r="E1" s="513"/>
      <c r="F1" s="513"/>
      <c r="G1" s="513"/>
      <c r="H1" s="513"/>
    </row>
    <row r="2" spans="1:8" ht="21.75" customHeight="1" x14ac:dyDescent="0.4">
      <c r="A2" s="492"/>
      <c r="B2" s="513"/>
      <c r="C2" s="513"/>
      <c r="D2" s="513"/>
      <c r="E2" s="513"/>
      <c r="F2" s="971" t="s">
        <v>217</v>
      </c>
      <c r="G2" s="971"/>
      <c r="H2" s="513"/>
    </row>
    <row r="3" spans="1:8" ht="12" customHeight="1" x14ac:dyDescent="0.4">
      <c r="A3" s="492"/>
      <c r="B3" s="513"/>
      <c r="C3" s="513"/>
      <c r="D3" s="513"/>
      <c r="E3" s="513"/>
      <c r="F3" s="514"/>
      <c r="G3" s="514"/>
      <c r="H3" s="513"/>
    </row>
    <row r="4" spans="1:8" ht="36" customHeight="1" x14ac:dyDescent="0.4">
      <c r="A4" s="972" t="s">
        <v>612</v>
      </c>
      <c r="B4" s="973"/>
      <c r="C4" s="973"/>
      <c r="D4" s="973"/>
      <c r="E4" s="973"/>
      <c r="F4" s="973"/>
      <c r="G4" s="973"/>
      <c r="H4" s="513"/>
    </row>
    <row r="5" spans="1:8" ht="10.5" customHeight="1" x14ac:dyDescent="0.4">
      <c r="A5" s="515"/>
      <c r="B5" s="515"/>
      <c r="C5" s="515"/>
      <c r="D5" s="515"/>
      <c r="E5" s="515"/>
      <c r="F5" s="515"/>
      <c r="G5" s="515"/>
      <c r="H5" s="513"/>
    </row>
    <row r="6" spans="1:8" ht="36" customHeight="1" x14ac:dyDescent="0.4">
      <c r="A6" s="515"/>
      <c r="B6" s="516" t="s">
        <v>10</v>
      </c>
      <c r="C6" s="517"/>
      <c r="D6" s="518"/>
      <c r="E6" s="518"/>
      <c r="F6" s="518"/>
      <c r="G6" s="519"/>
      <c r="H6" s="513"/>
    </row>
    <row r="7" spans="1:8" ht="30" customHeight="1" x14ac:dyDescent="0.4">
      <c r="A7" s="513"/>
      <c r="B7" s="520" t="s">
        <v>318</v>
      </c>
      <c r="C7" s="965" t="s">
        <v>117</v>
      </c>
      <c r="D7" s="965"/>
      <c r="E7" s="965"/>
      <c r="F7" s="965"/>
      <c r="G7" s="966"/>
      <c r="H7" s="513"/>
    </row>
    <row r="8" spans="1:8" ht="46.5" customHeight="1" x14ac:dyDescent="0.4">
      <c r="A8" s="513"/>
      <c r="B8" s="520" t="s">
        <v>613</v>
      </c>
      <c r="C8" s="989" t="s">
        <v>614</v>
      </c>
      <c r="D8" s="990"/>
      <c r="E8" s="990"/>
      <c r="F8" s="990"/>
      <c r="G8" s="979"/>
      <c r="H8" s="513"/>
    </row>
    <row r="9" spans="1:8" ht="3.75" customHeight="1" x14ac:dyDescent="0.4">
      <c r="A9" s="513"/>
      <c r="B9" s="991" t="s">
        <v>615</v>
      </c>
      <c r="C9" s="513"/>
      <c r="D9" s="522"/>
      <c r="E9" s="514"/>
      <c r="F9" s="522"/>
      <c r="G9" s="523"/>
      <c r="H9" s="513"/>
    </row>
    <row r="10" spans="1:8" ht="23.25" customHeight="1" x14ac:dyDescent="0.15">
      <c r="A10" s="513"/>
      <c r="B10" s="991"/>
      <c r="C10" s="513"/>
      <c r="D10" s="524" t="s">
        <v>616</v>
      </c>
      <c r="E10" s="514"/>
      <c r="F10" s="522"/>
      <c r="G10" s="523"/>
      <c r="H10" s="513"/>
    </row>
    <row r="11" spans="1:8" ht="40.5" customHeight="1" x14ac:dyDescent="0.4">
      <c r="A11" s="513"/>
      <c r="B11" s="991"/>
      <c r="C11" s="513"/>
      <c r="D11" s="980" t="s">
        <v>608</v>
      </c>
      <c r="E11" s="981"/>
      <c r="F11" s="981"/>
      <c r="G11" s="523"/>
      <c r="H11" s="513"/>
    </row>
    <row r="12" spans="1:8" ht="4.5" customHeight="1" x14ac:dyDescent="0.4">
      <c r="A12" s="513"/>
      <c r="B12" s="991"/>
      <c r="C12" s="513"/>
      <c r="D12" s="529"/>
      <c r="E12" s="529"/>
      <c r="F12" s="529"/>
      <c r="G12" s="523"/>
      <c r="H12" s="513"/>
    </row>
    <row r="13" spans="1:8" ht="21.75" customHeight="1" x14ac:dyDescent="0.15">
      <c r="A13" s="513"/>
      <c r="B13" s="991"/>
      <c r="C13" s="513"/>
      <c r="D13" s="524" t="s">
        <v>617</v>
      </c>
      <c r="E13" s="514"/>
      <c r="F13" s="522"/>
      <c r="G13" s="523"/>
      <c r="H13" s="513"/>
    </row>
    <row r="14" spans="1:8" ht="58.5" customHeight="1" x14ac:dyDescent="0.4">
      <c r="A14" s="513"/>
      <c r="B14" s="991"/>
      <c r="C14" s="530"/>
      <c r="D14" s="992" t="s">
        <v>618</v>
      </c>
      <c r="E14" s="992"/>
      <c r="F14" s="992"/>
      <c r="G14" s="526"/>
      <c r="H14" s="513"/>
    </row>
    <row r="15" spans="1:8" ht="15.75" customHeight="1" x14ac:dyDescent="0.4">
      <c r="A15" s="513"/>
      <c r="B15" s="531"/>
      <c r="C15" s="532"/>
      <c r="D15" s="533"/>
      <c r="E15" s="533"/>
      <c r="F15" s="533"/>
      <c r="G15" s="532"/>
      <c r="H15" s="513"/>
    </row>
    <row r="16" spans="1:8" ht="19.5" customHeight="1" x14ac:dyDescent="0.4">
      <c r="A16" s="513"/>
      <c r="B16" s="534" t="s">
        <v>115</v>
      </c>
      <c r="C16" s="534"/>
      <c r="D16" s="534"/>
      <c r="E16" s="534"/>
      <c r="F16" s="533"/>
      <c r="G16" s="532"/>
      <c r="H16" s="513"/>
    </row>
    <row r="17" spans="1:8" ht="19.5" customHeight="1" x14ac:dyDescent="0.4">
      <c r="A17" s="513"/>
      <c r="B17" s="513" t="s">
        <v>611</v>
      </c>
      <c r="C17" s="513"/>
      <c r="D17" s="513"/>
      <c r="E17" s="513"/>
      <c r="F17" s="513"/>
      <c r="G17" s="513"/>
      <c r="H17" s="513"/>
    </row>
  </sheetData>
  <mergeCells count="7">
    <mergeCell ref="F2:G2"/>
    <mergeCell ref="A4:G4"/>
    <mergeCell ref="C7:G7"/>
    <mergeCell ref="C8:G8"/>
    <mergeCell ref="B9:B14"/>
    <mergeCell ref="D11:F11"/>
    <mergeCell ref="D14:F14"/>
  </mergeCells>
  <phoneticPr fontId="15"/>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33"/>
  <sheetViews>
    <sheetView view="pageBreakPreview" zoomScaleNormal="100" zoomScaleSheetLayoutView="100" workbookViewId="0">
      <selection activeCell="B1" sqref="B1"/>
    </sheetView>
  </sheetViews>
  <sheetFormatPr defaultColWidth="9" defaultRowHeight="13.5" x14ac:dyDescent="0.4"/>
  <cols>
    <col min="1" max="1" width="1.125" style="220" customWidth="1"/>
    <col min="2" max="2" width="3" style="220" customWidth="1"/>
    <col min="3" max="3" width="12" style="220" customWidth="1"/>
    <col min="4" max="6" width="10.625" style="220" customWidth="1"/>
    <col min="7" max="7" width="16.125" style="220" customWidth="1"/>
    <col min="8" max="8" width="17.875" style="220" customWidth="1"/>
    <col min="9" max="9" width="2.25" style="220" customWidth="1"/>
    <col min="10" max="16384" width="9" style="220"/>
  </cols>
  <sheetData>
    <row r="1" spans="2:10" ht="18.75" customHeight="1" x14ac:dyDescent="0.4">
      <c r="C1" s="220" t="s">
        <v>826</v>
      </c>
      <c r="E1" s="999"/>
      <c r="F1" s="999"/>
      <c r="G1" s="999"/>
      <c r="H1" s="999"/>
      <c r="I1" s="999"/>
    </row>
    <row r="2" spans="2:10" ht="22.5" customHeight="1" x14ac:dyDescent="0.4">
      <c r="B2" s="682"/>
      <c r="C2" s="682"/>
      <c r="D2" s="682"/>
      <c r="E2" s="682"/>
      <c r="F2" s="682"/>
      <c r="G2" s="899" t="s">
        <v>217</v>
      </c>
      <c r="H2" s="899"/>
      <c r="I2" s="682"/>
    </row>
    <row r="3" spans="2:10" ht="18" customHeight="1" x14ac:dyDescent="0.4">
      <c r="B3" s="682"/>
      <c r="C3" s="682"/>
      <c r="D3" s="682"/>
      <c r="E3" s="682"/>
      <c r="F3" s="682"/>
      <c r="G3" s="683"/>
      <c r="H3" s="683"/>
      <c r="I3" s="682"/>
    </row>
    <row r="4" spans="2:10" ht="30.95" customHeight="1" x14ac:dyDescent="0.4">
      <c r="B4" s="1000" t="s">
        <v>808</v>
      </c>
      <c r="C4" s="900"/>
      <c r="D4" s="900"/>
      <c r="E4" s="900"/>
      <c r="F4" s="900"/>
      <c r="G4" s="900"/>
      <c r="H4" s="900"/>
      <c r="I4" s="684"/>
      <c r="J4" s="223"/>
    </row>
    <row r="5" spans="2:10" ht="17.25" customHeight="1" x14ac:dyDescent="0.4">
      <c r="B5" s="684"/>
      <c r="C5" s="684"/>
      <c r="D5" s="684"/>
      <c r="E5" s="684"/>
      <c r="F5" s="684"/>
      <c r="G5" s="684"/>
      <c r="H5" s="684"/>
      <c r="I5" s="684"/>
      <c r="J5" s="223"/>
    </row>
    <row r="6" spans="2:10" ht="31.5" customHeight="1" x14ac:dyDescent="0.4">
      <c r="B6" s="1001" t="s">
        <v>809</v>
      </c>
      <c r="C6" s="1001"/>
      <c r="D6" s="1001"/>
      <c r="E6" s="1001"/>
      <c r="F6" s="1001"/>
      <c r="G6" s="1001"/>
      <c r="H6" s="1001"/>
      <c r="I6" s="684"/>
      <c r="J6" s="223"/>
    </row>
    <row r="7" spans="2:10" ht="31.5" customHeight="1" x14ac:dyDescent="0.4">
      <c r="B7" s="978" t="s">
        <v>56</v>
      </c>
      <c r="C7" s="990"/>
      <c r="D7" s="979"/>
      <c r="E7" s="978" t="s">
        <v>810</v>
      </c>
      <c r="F7" s="990"/>
      <c r="G7" s="990"/>
      <c r="H7" s="979"/>
      <c r="I7" s="684"/>
      <c r="J7" s="223"/>
    </row>
    <row r="8" spans="2:10" ht="31.5" customHeight="1" x14ac:dyDescent="0.4">
      <c r="B8" s="1001" t="s">
        <v>312</v>
      </c>
      <c r="C8" s="1001"/>
      <c r="D8" s="1001"/>
      <c r="E8" s="1001" t="s">
        <v>313</v>
      </c>
      <c r="F8" s="1001"/>
      <c r="G8" s="1001"/>
      <c r="H8" s="1001"/>
      <c r="I8" s="684"/>
      <c r="J8" s="223"/>
    </row>
    <row r="9" spans="2:10" ht="9" customHeight="1" x14ac:dyDescent="0.4">
      <c r="B9" s="685"/>
      <c r="C9" s="685"/>
      <c r="D9" s="685"/>
      <c r="E9" s="685"/>
      <c r="F9" s="685"/>
      <c r="G9" s="685"/>
      <c r="H9" s="685"/>
      <c r="I9" s="684"/>
      <c r="J9" s="223"/>
    </row>
    <row r="10" spans="2:10" ht="30.95" customHeight="1" x14ac:dyDescent="0.4">
      <c r="B10" s="1002" t="s">
        <v>314</v>
      </c>
      <c r="C10" s="1003"/>
      <c r="D10" s="1003"/>
      <c r="E10" s="1003"/>
      <c r="F10" s="1003"/>
      <c r="G10" s="1003"/>
      <c r="H10" s="1004"/>
      <c r="I10" s="682"/>
    </row>
    <row r="11" spans="2:10" ht="30.95" customHeight="1" x14ac:dyDescent="0.4">
      <c r="B11" s="995" t="s">
        <v>2</v>
      </c>
      <c r="C11" s="995"/>
      <c r="D11" s="995"/>
      <c r="E11" s="995" t="s">
        <v>315</v>
      </c>
      <c r="F11" s="995"/>
      <c r="G11" s="686" t="s">
        <v>316</v>
      </c>
      <c r="H11" s="687" t="s">
        <v>811</v>
      </c>
      <c r="I11" s="682"/>
    </row>
    <row r="12" spans="2:10" ht="24" customHeight="1" x14ac:dyDescent="0.4">
      <c r="B12" s="686">
        <v>1</v>
      </c>
      <c r="C12" s="995"/>
      <c r="D12" s="995"/>
      <c r="E12" s="995"/>
      <c r="F12" s="995"/>
      <c r="G12" s="686"/>
      <c r="H12" s="686" t="s">
        <v>812</v>
      </c>
      <c r="I12" s="682"/>
    </row>
    <row r="13" spans="2:10" ht="24" customHeight="1" x14ac:dyDescent="0.4">
      <c r="B13" s="686"/>
      <c r="C13" s="995"/>
      <c r="D13" s="995"/>
      <c r="E13" s="995"/>
      <c r="F13" s="995"/>
      <c r="G13" s="686"/>
      <c r="H13" s="686" t="s">
        <v>812</v>
      </c>
      <c r="I13" s="682"/>
    </row>
    <row r="14" spans="2:10" ht="24" customHeight="1" x14ac:dyDescent="0.4">
      <c r="B14" s="686"/>
      <c r="C14" s="995"/>
      <c r="D14" s="995"/>
      <c r="E14" s="995"/>
      <c r="F14" s="995"/>
      <c r="G14" s="686"/>
      <c r="H14" s="686" t="s">
        <v>812</v>
      </c>
      <c r="I14" s="682"/>
    </row>
    <row r="15" spans="2:10" ht="24" customHeight="1" x14ac:dyDescent="0.4">
      <c r="B15" s="688"/>
      <c r="C15" s="688"/>
      <c r="D15" s="688"/>
      <c r="E15" s="688"/>
      <c r="F15" s="688"/>
      <c r="G15" s="688"/>
      <c r="H15" s="686" t="s">
        <v>813</v>
      </c>
      <c r="I15" s="682" t="s">
        <v>440</v>
      </c>
    </row>
    <row r="16" spans="2:10" ht="11.25" customHeight="1" x14ac:dyDescent="0.4">
      <c r="B16" s="688"/>
      <c r="C16" s="688"/>
      <c r="D16" s="688"/>
      <c r="E16" s="688"/>
      <c r="F16" s="688"/>
      <c r="G16" s="688"/>
      <c r="H16" s="689"/>
      <c r="I16" s="682"/>
    </row>
    <row r="17" spans="2:9" ht="30.95" customHeight="1" x14ac:dyDescent="0.4">
      <c r="B17" s="995" t="s">
        <v>2</v>
      </c>
      <c r="C17" s="995"/>
      <c r="D17" s="995"/>
      <c r="E17" s="995" t="s">
        <v>315</v>
      </c>
      <c r="F17" s="995"/>
      <c r="G17" s="686" t="s">
        <v>316</v>
      </c>
      <c r="H17" s="687" t="s">
        <v>811</v>
      </c>
      <c r="I17" s="682"/>
    </row>
    <row r="18" spans="2:9" ht="24" customHeight="1" x14ac:dyDescent="0.4">
      <c r="B18" s="686">
        <v>2</v>
      </c>
      <c r="C18" s="995"/>
      <c r="D18" s="995"/>
      <c r="E18" s="995"/>
      <c r="F18" s="995"/>
      <c r="G18" s="686"/>
      <c r="H18" s="686" t="s">
        <v>812</v>
      </c>
      <c r="I18" s="682"/>
    </row>
    <row r="19" spans="2:9" ht="24" customHeight="1" x14ac:dyDescent="0.4">
      <c r="B19" s="686"/>
      <c r="C19" s="995"/>
      <c r="D19" s="995"/>
      <c r="E19" s="995"/>
      <c r="F19" s="995"/>
      <c r="G19" s="686"/>
      <c r="H19" s="686" t="s">
        <v>812</v>
      </c>
      <c r="I19" s="682"/>
    </row>
    <row r="20" spans="2:9" ht="24" customHeight="1" x14ac:dyDescent="0.4">
      <c r="B20" s="686"/>
      <c r="C20" s="995"/>
      <c r="D20" s="995"/>
      <c r="E20" s="995"/>
      <c r="F20" s="995"/>
      <c r="G20" s="686"/>
      <c r="H20" s="686" t="s">
        <v>812</v>
      </c>
      <c r="I20" s="682"/>
    </row>
    <row r="21" spans="2:9" ht="24" customHeight="1" x14ac:dyDescent="0.4">
      <c r="B21" s="690"/>
      <c r="C21" s="690"/>
      <c r="D21" s="690"/>
      <c r="E21" s="690"/>
      <c r="F21" s="690"/>
      <c r="G21" s="691"/>
      <c r="H21" s="686" t="s">
        <v>813</v>
      </c>
      <c r="I21" s="682"/>
    </row>
    <row r="22" spans="2:9" ht="12" customHeight="1" x14ac:dyDescent="0.4">
      <c r="B22" s="688"/>
      <c r="C22" s="688"/>
      <c r="D22" s="688"/>
      <c r="E22" s="688"/>
      <c r="F22" s="688"/>
      <c r="G22" s="688"/>
      <c r="H22" s="689"/>
      <c r="I22" s="682"/>
    </row>
    <row r="23" spans="2:9" ht="30.95" customHeight="1" x14ac:dyDescent="0.4">
      <c r="B23" s="995" t="s">
        <v>2</v>
      </c>
      <c r="C23" s="995"/>
      <c r="D23" s="995"/>
      <c r="E23" s="995" t="s">
        <v>315</v>
      </c>
      <c r="F23" s="995"/>
      <c r="G23" s="686" t="s">
        <v>316</v>
      </c>
      <c r="H23" s="687" t="s">
        <v>811</v>
      </c>
      <c r="I23" s="682"/>
    </row>
    <row r="24" spans="2:9" ht="24" customHeight="1" x14ac:dyDescent="0.4">
      <c r="B24" s="686">
        <v>3</v>
      </c>
      <c r="C24" s="995"/>
      <c r="D24" s="995"/>
      <c r="E24" s="995"/>
      <c r="F24" s="995"/>
      <c r="G24" s="686"/>
      <c r="H24" s="686" t="s">
        <v>812</v>
      </c>
      <c r="I24" s="682"/>
    </row>
    <row r="25" spans="2:9" ht="24" customHeight="1" x14ac:dyDescent="0.4">
      <c r="B25" s="686"/>
      <c r="C25" s="995"/>
      <c r="D25" s="995"/>
      <c r="G25" s="686"/>
      <c r="H25" s="686" t="s">
        <v>812</v>
      </c>
      <c r="I25" s="682"/>
    </row>
    <row r="26" spans="2:9" ht="24" customHeight="1" x14ac:dyDescent="0.4">
      <c r="B26" s="686"/>
      <c r="C26" s="995"/>
      <c r="D26" s="995"/>
      <c r="E26" s="995"/>
      <c r="F26" s="995"/>
      <c r="G26" s="686"/>
      <c r="H26" s="686" t="s">
        <v>812</v>
      </c>
      <c r="I26" s="682"/>
    </row>
    <row r="27" spans="2:9" ht="24" customHeight="1" x14ac:dyDescent="0.4">
      <c r="B27" s="688"/>
      <c r="C27" s="996"/>
      <c r="D27" s="996"/>
      <c r="E27" s="996"/>
      <c r="F27" s="996"/>
      <c r="G27" s="688"/>
      <c r="H27" s="686" t="s">
        <v>813</v>
      </c>
      <c r="I27" s="682"/>
    </row>
    <row r="28" spans="2:9" ht="13.9" customHeight="1" x14ac:dyDescent="0.4">
      <c r="B28" s="682"/>
      <c r="C28" s="682"/>
      <c r="D28" s="682"/>
      <c r="E28" s="682"/>
      <c r="F28" s="682"/>
      <c r="G28" s="682"/>
      <c r="H28" s="682"/>
      <c r="I28" s="682"/>
    </row>
    <row r="29" spans="2:9" s="3" customFormat="1" ht="33" customHeight="1" x14ac:dyDescent="0.4">
      <c r="B29" s="997" t="s">
        <v>814</v>
      </c>
      <c r="C29" s="997"/>
      <c r="D29" s="997"/>
      <c r="E29" s="997"/>
      <c r="F29" s="997"/>
      <c r="G29" s="997"/>
      <c r="H29" s="997"/>
      <c r="I29" s="997"/>
    </row>
    <row r="30" spans="2:9" ht="35.25" customHeight="1" x14ac:dyDescent="0.4">
      <c r="B30" s="889" t="s">
        <v>815</v>
      </c>
      <c r="C30" s="998"/>
      <c r="D30" s="998"/>
      <c r="E30" s="998"/>
      <c r="F30" s="998"/>
      <c r="G30" s="998"/>
      <c r="H30" s="998"/>
      <c r="I30" s="692"/>
    </row>
    <row r="31" spans="2:9" ht="48" customHeight="1" x14ac:dyDescent="0.4">
      <c r="B31" s="889" t="s">
        <v>816</v>
      </c>
      <c r="C31" s="889"/>
      <c r="D31" s="889"/>
      <c r="E31" s="889"/>
      <c r="F31" s="889"/>
      <c r="G31" s="889"/>
      <c r="H31" s="889"/>
      <c r="I31" s="889"/>
    </row>
    <row r="32" spans="2:9" ht="30" customHeight="1" x14ac:dyDescent="0.4">
      <c r="B32" s="993" t="s">
        <v>817</v>
      </c>
      <c r="C32" s="994"/>
      <c r="D32" s="994"/>
      <c r="E32" s="994"/>
      <c r="F32" s="994"/>
      <c r="G32" s="994"/>
      <c r="H32" s="994"/>
      <c r="I32" s="994"/>
    </row>
    <row r="33" ht="13.5" customHeight="1" x14ac:dyDescent="0.4"/>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15"/>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sheetPr>
  <dimension ref="A1:F19"/>
  <sheetViews>
    <sheetView view="pageBreakPreview" zoomScale="60" zoomScaleNormal="100" workbookViewId="0">
      <selection sqref="A1:B1"/>
    </sheetView>
  </sheetViews>
  <sheetFormatPr defaultRowHeight="13.5" x14ac:dyDescent="0.4"/>
  <cols>
    <col min="1" max="1" width="5.75" style="9" customWidth="1"/>
    <col min="2" max="2" width="24.25" style="9" customWidth="1"/>
    <col min="3" max="3" width="6.75" style="9" customWidth="1"/>
    <col min="4" max="6" width="20.125" style="9" customWidth="1"/>
    <col min="7" max="7" width="6.375" style="9" customWidth="1"/>
    <col min="8" max="16384" width="9" style="9"/>
  </cols>
  <sheetData>
    <row r="1" spans="1:6" s="81" customFormat="1" ht="34.5" customHeight="1" x14ac:dyDescent="0.4">
      <c r="A1" s="1008" t="s">
        <v>317</v>
      </c>
      <c r="B1" s="1008"/>
    </row>
    <row r="2" spans="1:6" ht="34.5" customHeight="1" x14ac:dyDescent="0.4">
      <c r="A2" s="1"/>
      <c r="E2" s="735" t="s">
        <v>9</v>
      </c>
      <c r="F2" s="735"/>
    </row>
    <row r="3" spans="1:6" ht="34.5" customHeight="1" x14ac:dyDescent="0.4">
      <c r="A3" s="791" t="s">
        <v>587</v>
      </c>
      <c r="B3" s="791"/>
      <c r="C3" s="791"/>
      <c r="D3" s="791"/>
      <c r="E3" s="791"/>
      <c r="F3" s="791"/>
    </row>
    <row r="4" spans="1:6" ht="34.5" customHeight="1" x14ac:dyDescent="0.4">
      <c r="A4" s="131"/>
      <c r="B4" s="131"/>
      <c r="C4" s="131"/>
      <c r="D4" s="131"/>
      <c r="E4" s="131"/>
      <c r="F4" s="131"/>
    </row>
    <row r="5" spans="1:6" ht="33.75" customHeight="1" x14ac:dyDescent="0.4">
      <c r="A5" s="131"/>
      <c r="B5" s="196" t="s">
        <v>581</v>
      </c>
      <c r="C5" s="792"/>
      <c r="D5" s="712"/>
      <c r="E5" s="712"/>
      <c r="F5" s="713"/>
    </row>
    <row r="6" spans="1:6" ht="34.5" customHeight="1" x14ac:dyDescent="0.4">
      <c r="B6" s="197" t="s">
        <v>256</v>
      </c>
      <c r="C6" s="723" t="s">
        <v>319</v>
      </c>
      <c r="D6" s="724"/>
      <c r="E6" s="724"/>
      <c r="F6" s="725"/>
    </row>
    <row r="7" spans="1:6" ht="75" customHeight="1" x14ac:dyDescent="0.4">
      <c r="B7" s="484" t="s">
        <v>582</v>
      </c>
      <c r="C7" s="1015" t="s">
        <v>578</v>
      </c>
      <c r="D7" s="1016"/>
      <c r="E7" s="1016"/>
      <c r="F7" s="1017"/>
    </row>
    <row r="8" spans="1:6" ht="39" customHeight="1" x14ac:dyDescent="0.4">
      <c r="B8" s="488" t="s">
        <v>583</v>
      </c>
      <c r="C8" s="1015" t="s">
        <v>579</v>
      </c>
      <c r="D8" s="1018"/>
      <c r="E8" s="1018"/>
      <c r="F8" s="1019"/>
    </row>
    <row r="9" spans="1:6" ht="34.5" customHeight="1" x14ac:dyDescent="0.4">
      <c r="B9" s="1009" t="s">
        <v>584</v>
      </c>
      <c r="C9" s="199"/>
      <c r="D9" s="200" t="s">
        <v>2</v>
      </c>
      <c r="E9" s="200" t="s">
        <v>1</v>
      </c>
      <c r="F9" s="200" t="s">
        <v>320</v>
      </c>
    </row>
    <row r="10" spans="1:6" ht="34.5" customHeight="1" x14ac:dyDescent="0.4">
      <c r="B10" s="1010"/>
      <c r="C10" s="199">
        <v>1</v>
      </c>
      <c r="D10" s="225"/>
      <c r="E10" s="200"/>
      <c r="F10" s="225"/>
    </row>
    <row r="11" spans="1:6" ht="34.5" customHeight="1" x14ac:dyDescent="0.4">
      <c r="B11" s="1010"/>
      <c r="C11" s="199">
        <v>2</v>
      </c>
      <c r="D11" s="225"/>
      <c r="E11" s="200"/>
      <c r="F11" s="225"/>
    </row>
    <row r="12" spans="1:6" ht="34.5" customHeight="1" x14ac:dyDescent="0.4">
      <c r="B12" s="1010"/>
      <c r="C12" s="199">
        <v>3</v>
      </c>
      <c r="D12" s="225"/>
      <c r="E12" s="200"/>
      <c r="F12" s="225"/>
    </row>
    <row r="13" spans="1:6" ht="34.5" customHeight="1" x14ac:dyDescent="0.4">
      <c r="B13" s="1011"/>
      <c r="C13" s="199" t="s">
        <v>321</v>
      </c>
      <c r="D13" s="1012" t="s">
        <v>35</v>
      </c>
      <c r="E13" s="1013"/>
      <c r="F13" s="1014"/>
    </row>
    <row r="16" spans="1:6" ht="31.5" customHeight="1" x14ac:dyDescent="0.4">
      <c r="B16" s="1006" t="s">
        <v>322</v>
      </c>
      <c r="C16" s="1006"/>
      <c r="D16" s="1006"/>
      <c r="E16" s="1006"/>
      <c r="F16" s="1006"/>
    </row>
    <row r="17" spans="2:6" ht="31.5" customHeight="1" x14ac:dyDescent="0.4">
      <c r="B17" s="1007" t="s">
        <v>580</v>
      </c>
      <c r="C17" s="1006"/>
      <c r="D17" s="1006"/>
      <c r="E17" s="1006"/>
      <c r="F17" s="1006"/>
    </row>
    <row r="18" spans="2:6" ht="31.5" customHeight="1" x14ac:dyDescent="0.4">
      <c r="B18" s="1005" t="s">
        <v>585</v>
      </c>
      <c r="C18" s="1005"/>
      <c r="D18" s="1005"/>
      <c r="E18" s="1005"/>
      <c r="F18" s="1005"/>
    </row>
    <row r="19" spans="2:6" ht="31.5" customHeight="1" x14ac:dyDescent="0.4">
      <c r="B19" s="9" t="s">
        <v>586</v>
      </c>
    </row>
  </sheetData>
  <mergeCells count="12">
    <mergeCell ref="B18:F18"/>
    <mergeCell ref="B16:F16"/>
    <mergeCell ref="B17:F17"/>
    <mergeCell ref="A1:B1"/>
    <mergeCell ref="E2:F2"/>
    <mergeCell ref="A3:F3"/>
    <mergeCell ref="C5:F5"/>
    <mergeCell ref="C6:F6"/>
    <mergeCell ref="B9:B13"/>
    <mergeCell ref="D13:F13"/>
    <mergeCell ref="C7:F7"/>
    <mergeCell ref="C8:F8"/>
  </mergeCells>
  <phoneticPr fontId="15"/>
  <pageMargins left="0.7" right="0.7" top="0.75" bottom="0.75" header="0.3" footer="0.3"/>
  <pageSetup paperSize="9"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sheetPr>
  <dimension ref="A1:H29"/>
  <sheetViews>
    <sheetView showGridLines="0" view="pageBreakPreview" zoomScaleNormal="100" zoomScaleSheetLayoutView="100" workbookViewId="0">
      <selection activeCell="F26" sqref="F26"/>
    </sheetView>
  </sheetViews>
  <sheetFormatPr defaultRowHeight="13.5" x14ac:dyDescent="0.4"/>
  <cols>
    <col min="1" max="1" width="1.5" style="3" customWidth="1"/>
    <col min="2" max="2" width="21.25" style="3" customWidth="1"/>
    <col min="3" max="3" width="3.875" style="3" customWidth="1"/>
    <col min="4" max="4" width="5.375" style="3" customWidth="1"/>
    <col min="5" max="7" width="19.5" style="3" customWidth="1"/>
    <col min="8" max="8" width="2.875" style="3" customWidth="1"/>
    <col min="9" max="16384" width="9" style="3"/>
  </cols>
  <sheetData>
    <row r="1" spans="1:8" ht="27.75" customHeight="1" x14ac:dyDescent="0.4">
      <c r="A1" s="1"/>
      <c r="B1" s="3" t="s">
        <v>423</v>
      </c>
    </row>
    <row r="2" spans="1:8" ht="27.75" customHeight="1" x14ac:dyDescent="0.4">
      <c r="A2" s="1"/>
      <c r="H2" s="130" t="s">
        <v>422</v>
      </c>
    </row>
    <row r="3" spans="1:8" ht="18" customHeight="1" x14ac:dyDescent="0.4">
      <c r="A3" s="1"/>
      <c r="H3" s="130"/>
    </row>
    <row r="4" spans="1:8" ht="36" customHeight="1" x14ac:dyDescent="0.4">
      <c r="A4" s="736" t="s">
        <v>121</v>
      </c>
      <c r="B4" s="736"/>
      <c r="C4" s="736"/>
      <c r="D4" s="736"/>
      <c r="E4" s="736"/>
      <c r="F4" s="736"/>
      <c r="G4" s="736"/>
      <c r="H4" s="736"/>
    </row>
    <row r="5" spans="1:8" ht="19.5" customHeight="1" x14ac:dyDescent="0.4">
      <c r="A5" s="131"/>
      <c r="B5" s="131"/>
      <c r="C5" s="131"/>
      <c r="D5" s="131"/>
      <c r="E5" s="131"/>
      <c r="F5" s="131"/>
      <c r="G5" s="131"/>
      <c r="H5" s="131"/>
    </row>
    <row r="6" spans="1:8" ht="36" customHeight="1" x14ac:dyDescent="0.4">
      <c r="A6" s="131"/>
      <c r="B6" s="129" t="s">
        <v>10</v>
      </c>
      <c r="C6" s="792"/>
      <c r="D6" s="712"/>
      <c r="E6" s="712"/>
      <c r="F6" s="712"/>
      <c r="G6" s="712"/>
      <c r="H6" s="713"/>
    </row>
    <row r="7" spans="1:8" ht="46.5" customHeight="1" x14ac:dyDescent="0.4">
      <c r="B7" s="135" t="s">
        <v>14</v>
      </c>
      <c r="C7" s="793" t="s">
        <v>15</v>
      </c>
      <c r="D7" s="794"/>
      <c r="E7" s="794"/>
      <c r="F7" s="794"/>
      <c r="G7" s="794"/>
      <c r="H7" s="795"/>
    </row>
    <row r="8" spans="1:8" ht="18.75" customHeight="1" x14ac:dyDescent="0.4">
      <c r="B8" s="796" t="s">
        <v>122</v>
      </c>
      <c r="C8" s="137"/>
      <c r="D8" s="138"/>
      <c r="E8" s="138"/>
      <c r="F8" s="138"/>
      <c r="G8" s="138"/>
      <c r="H8" s="139"/>
    </row>
    <row r="9" spans="1:8" ht="45" customHeight="1" x14ac:dyDescent="0.4">
      <c r="B9" s="797"/>
      <c r="C9" s="140"/>
      <c r="D9" s="264" t="s">
        <v>123</v>
      </c>
      <c r="E9" s="264" t="s">
        <v>124</v>
      </c>
      <c r="F9" s="283" t="s">
        <v>125</v>
      </c>
      <c r="G9" s="282" t="s">
        <v>126</v>
      </c>
      <c r="H9" s="23"/>
    </row>
    <row r="10" spans="1:8" ht="33" customHeight="1" x14ac:dyDescent="0.4">
      <c r="B10" s="797"/>
      <c r="C10" s="140"/>
      <c r="D10" s="264" t="s">
        <v>127</v>
      </c>
      <c r="E10" s="281"/>
      <c r="F10" s="281"/>
      <c r="G10" s="281"/>
      <c r="H10" s="23"/>
    </row>
    <row r="11" spans="1:8" ht="33" customHeight="1" x14ac:dyDescent="0.4">
      <c r="B11" s="797"/>
      <c r="C11" s="140"/>
      <c r="D11" s="264" t="s">
        <v>128</v>
      </c>
      <c r="E11" s="281"/>
      <c r="F11" s="281"/>
      <c r="G11" s="281"/>
      <c r="H11" s="23"/>
    </row>
    <row r="12" spans="1:8" ht="33" customHeight="1" x14ac:dyDescent="0.4">
      <c r="B12" s="797"/>
      <c r="C12" s="140"/>
      <c r="D12" s="264" t="s">
        <v>129</v>
      </c>
      <c r="E12" s="281"/>
      <c r="F12" s="281"/>
      <c r="G12" s="281"/>
      <c r="H12" s="23"/>
    </row>
    <row r="13" spans="1:8" ht="33" customHeight="1" x14ac:dyDescent="0.4">
      <c r="B13" s="797"/>
      <c r="C13" s="140"/>
      <c r="D13" s="264" t="s">
        <v>130</v>
      </c>
      <c r="E13" s="281"/>
      <c r="F13" s="281"/>
      <c r="G13" s="281"/>
      <c r="H13" s="23"/>
    </row>
    <row r="14" spans="1:8" ht="33" customHeight="1" x14ac:dyDescent="0.4">
      <c r="B14" s="797"/>
      <c r="C14" s="140"/>
      <c r="D14" s="264" t="s">
        <v>131</v>
      </c>
      <c r="E14" s="281"/>
      <c r="F14" s="281"/>
      <c r="G14" s="281"/>
      <c r="H14" s="23"/>
    </row>
    <row r="15" spans="1:8" ht="33" customHeight="1" x14ac:dyDescent="0.4">
      <c r="B15" s="797"/>
      <c r="C15" s="140"/>
      <c r="D15" s="264" t="s">
        <v>132</v>
      </c>
      <c r="E15" s="281"/>
      <c r="F15" s="281"/>
      <c r="G15" s="281"/>
      <c r="H15" s="23"/>
    </row>
    <row r="16" spans="1:8" ht="33" customHeight="1" x14ac:dyDescent="0.4">
      <c r="B16" s="797"/>
      <c r="C16" s="140"/>
      <c r="D16" s="264" t="s">
        <v>133</v>
      </c>
      <c r="E16" s="281"/>
      <c r="F16" s="281"/>
      <c r="G16" s="281"/>
      <c r="H16" s="23"/>
    </row>
    <row r="17" spans="1:8" ht="33" customHeight="1" x14ac:dyDescent="0.4">
      <c r="B17" s="797"/>
      <c r="C17" s="140"/>
      <c r="D17" s="264" t="s">
        <v>134</v>
      </c>
      <c r="E17" s="281"/>
      <c r="F17" s="281"/>
      <c r="G17" s="281"/>
      <c r="H17" s="23"/>
    </row>
    <row r="18" spans="1:8" ht="33" customHeight="1" x14ac:dyDescent="0.4">
      <c r="B18" s="797"/>
      <c r="C18" s="140"/>
      <c r="D18" s="264" t="s">
        <v>135</v>
      </c>
      <c r="E18" s="281"/>
      <c r="F18" s="281"/>
      <c r="G18" s="281"/>
      <c r="H18" s="23"/>
    </row>
    <row r="19" spans="1:8" ht="33" customHeight="1" x14ac:dyDescent="0.4">
      <c r="B19" s="797"/>
      <c r="C19" s="140"/>
      <c r="D19" s="264" t="s">
        <v>136</v>
      </c>
      <c r="E19" s="281"/>
      <c r="F19" s="281"/>
      <c r="G19" s="281"/>
      <c r="H19" s="23"/>
    </row>
    <row r="20" spans="1:8" ht="33" customHeight="1" x14ac:dyDescent="0.4">
      <c r="B20" s="797"/>
      <c r="C20" s="140"/>
      <c r="D20" s="264" t="s">
        <v>137</v>
      </c>
      <c r="E20" s="281"/>
      <c r="F20" s="281"/>
      <c r="G20" s="281"/>
      <c r="H20" s="23"/>
    </row>
    <row r="21" spans="1:8" ht="33" customHeight="1" thickBot="1" x14ac:dyDescent="0.45">
      <c r="B21" s="797"/>
      <c r="C21" s="140"/>
      <c r="D21" s="280" t="s">
        <v>138</v>
      </c>
      <c r="E21" s="279"/>
      <c r="F21" s="279"/>
      <c r="G21" s="279"/>
      <c r="H21" s="23"/>
    </row>
    <row r="22" spans="1:8" ht="33" customHeight="1" thickTop="1" x14ac:dyDescent="0.4">
      <c r="B22" s="797"/>
      <c r="C22" s="140"/>
      <c r="D22" s="278" t="s">
        <v>139</v>
      </c>
      <c r="E22" s="277"/>
      <c r="F22" s="277"/>
      <c r="G22" s="277"/>
      <c r="H22" s="23"/>
    </row>
    <row r="23" spans="1:8" ht="14.25" customHeight="1" x14ac:dyDescent="0.4">
      <c r="B23" s="797"/>
      <c r="C23" s="140"/>
      <c r="D23" s="276"/>
      <c r="E23" s="275"/>
      <c r="F23" s="275"/>
      <c r="G23" s="275"/>
      <c r="H23" s="23"/>
    </row>
    <row r="24" spans="1:8" ht="37.5" customHeight="1" x14ac:dyDescent="0.4">
      <c r="B24" s="797"/>
      <c r="C24" s="140"/>
      <c r="D24" s="1020" t="s">
        <v>421</v>
      </c>
      <c r="E24" s="1020"/>
      <c r="F24" s="1020"/>
      <c r="G24" s="1020"/>
      <c r="H24" s="23"/>
    </row>
    <row r="25" spans="1:8" ht="25.5" customHeight="1" x14ac:dyDescent="0.4">
      <c r="B25" s="798"/>
      <c r="C25" s="142"/>
      <c r="D25" s="1021"/>
      <c r="E25" s="1021"/>
      <c r="F25" s="1021"/>
      <c r="G25" s="1021"/>
      <c r="H25" s="144"/>
    </row>
    <row r="27" spans="1:8" ht="21.75" customHeight="1" x14ac:dyDescent="0.4">
      <c r="B27" s="3" t="s">
        <v>140</v>
      </c>
    </row>
    <row r="28" spans="1:8" ht="21.75" customHeight="1" x14ac:dyDescent="0.4">
      <c r="A28" s="131"/>
      <c r="B28" s="82" t="s">
        <v>420</v>
      </c>
      <c r="C28" s="131"/>
      <c r="D28" s="131"/>
      <c r="E28" s="131"/>
      <c r="F28" s="131"/>
      <c r="G28" s="131"/>
      <c r="H28" s="131"/>
    </row>
    <row r="29" spans="1:8" x14ac:dyDescent="0.4">
      <c r="C29" s="3" t="s">
        <v>78</v>
      </c>
    </row>
  </sheetData>
  <mergeCells count="5">
    <mergeCell ref="A4:H4"/>
    <mergeCell ref="C6:H6"/>
    <mergeCell ref="C7:H7"/>
    <mergeCell ref="B8:B25"/>
    <mergeCell ref="D24:G25"/>
  </mergeCells>
  <phoneticPr fontId="15"/>
  <pageMargins left="0.7" right="0.7" top="0.75" bottom="0.75" header="0.3" footer="0.3"/>
  <pageSetup paperSize="9" scale="8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pageSetUpPr fitToPage="1"/>
  </sheetPr>
  <dimension ref="A1:BF53"/>
  <sheetViews>
    <sheetView showGridLines="0" view="pageBreakPreview" topLeftCell="B1" zoomScale="80" zoomScaleNormal="100" zoomScaleSheetLayoutView="80" workbookViewId="0">
      <selection activeCell="AW5" sqref="AW5"/>
    </sheetView>
  </sheetViews>
  <sheetFormatPr defaultColWidth="11" defaultRowHeight="21" customHeight="1" x14ac:dyDescent="0.4"/>
  <cols>
    <col min="1" max="1" width="11.625" style="336" hidden="1" customWidth="1"/>
    <col min="2" max="7" width="2.625" style="335" customWidth="1"/>
    <col min="8" max="13" width="2.625" style="334" customWidth="1"/>
    <col min="14" max="16" width="3.625" style="334" customWidth="1"/>
    <col min="17" max="23" width="2.625" style="334" customWidth="1"/>
    <col min="24" max="56" width="3.125" style="334" customWidth="1"/>
    <col min="57" max="57" width="5.625" style="334" customWidth="1"/>
    <col min="58" max="256" width="11" style="334"/>
    <col min="257" max="257" width="0" style="334" hidden="1" customWidth="1"/>
    <col min="258" max="269" width="2.625" style="334" customWidth="1"/>
    <col min="270" max="272" width="3.625" style="334" customWidth="1"/>
    <col min="273" max="279" width="2.625" style="334" customWidth="1"/>
    <col min="280" max="312" width="3.125" style="334" customWidth="1"/>
    <col min="313" max="313" width="5.625" style="334" customWidth="1"/>
    <col min="314" max="512" width="11" style="334"/>
    <col min="513" max="513" width="0" style="334" hidden="1" customWidth="1"/>
    <col min="514" max="525" width="2.625" style="334" customWidth="1"/>
    <col min="526" max="528" width="3.625" style="334" customWidth="1"/>
    <col min="529" max="535" width="2.625" style="334" customWidth="1"/>
    <col min="536" max="568" width="3.125" style="334" customWidth="1"/>
    <col min="569" max="569" width="5.625" style="334" customWidth="1"/>
    <col min="570" max="768" width="11" style="334"/>
    <col min="769" max="769" width="0" style="334" hidden="1" customWidth="1"/>
    <col min="770" max="781" width="2.625" style="334" customWidth="1"/>
    <col min="782" max="784" width="3.625" style="334" customWidth="1"/>
    <col min="785" max="791" width="2.625" style="334" customWidth="1"/>
    <col min="792" max="824" width="3.125" style="334" customWidth="1"/>
    <col min="825" max="825" width="5.625" style="334" customWidth="1"/>
    <col min="826" max="1024" width="11" style="334"/>
    <col min="1025" max="1025" width="0" style="334" hidden="1" customWidth="1"/>
    <col min="1026" max="1037" width="2.625" style="334" customWidth="1"/>
    <col min="1038" max="1040" width="3.625" style="334" customWidth="1"/>
    <col min="1041" max="1047" width="2.625" style="334" customWidth="1"/>
    <col min="1048" max="1080" width="3.125" style="334" customWidth="1"/>
    <col min="1081" max="1081" width="5.625" style="334" customWidth="1"/>
    <col min="1082" max="1280" width="11" style="334"/>
    <col min="1281" max="1281" width="0" style="334" hidden="1" customWidth="1"/>
    <col min="1282" max="1293" width="2.625" style="334" customWidth="1"/>
    <col min="1294" max="1296" width="3.625" style="334" customWidth="1"/>
    <col min="1297" max="1303" width="2.625" style="334" customWidth="1"/>
    <col min="1304" max="1336" width="3.125" style="334" customWidth="1"/>
    <col min="1337" max="1337" width="5.625" style="334" customWidth="1"/>
    <col min="1338" max="1536" width="11" style="334"/>
    <col min="1537" max="1537" width="0" style="334" hidden="1" customWidth="1"/>
    <col min="1538" max="1549" width="2.625" style="334" customWidth="1"/>
    <col min="1550" max="1552" width="3.625" style="334" customWidth="1"/>
    <col min="1553" max="1559" width="2.625" style="334" customWidth="1"/>
    <col min="1560" max="1592" width="3.125" style="334" customWidth="1"/>
    <col min="1593" max="1593" width="5.625" style="334" customWidth="1"/>
    <col min="1594" max="1792" width="11" style="334"/>
    <col min="1793" max="1793" width="0" style="334" hidden="1" customWidth="1"/>
    <col min="1794" max="1805" width="2.625" style="334" customWidth="1"/>
    <col min="1806" max="1808" width="3.625" style="334" customWidth="1"/>
    <col min="1809" max="1815" width="2.625" style="334" customWidth="1"/>
    <col min="1816" max="1848" width="3.125" style="334" customWidth="1"/>
    <col min="1849" max="1849" width="5.625" style="334" customWidth="1"/>
    <col min="1850" max="2048" width="11" style="334"/>
    <col min="2049" max="2049" width="0" style="334" hidden="1" customWidth="1"/>
    <col min="2050" max="2061" width="2.625" style="334" customWidth="1"/>
    <col min="2062" max="2064" width="3.625" style="334" customWidth="1"/>
    <col min="2065" max="2071" width="2.625" style="334" customWidth="1"/>
    <col min="2072" max="2104" width="3.125" style="334" customWidth="1"/>
    <col min="2105" max="2105" width="5.625" style="334" customWidth="1"/>
    <col min="2106" max="2304" width="11" style="334"/>
    <col min="2305" max="2305" width="0" style="334" hidden="1" customWidth="1"/>
    <col min="2306" max="2317" width="2.625" style="334" customWidth="1"/>
    <col min="2318" max="2320" width="3.625" style="334" customWidth="1"/>
    <col min="2321" max="2327" width="2.625" style="334" customWidth="1"/>
    <col min="2328" max="2360" width="3.125" style="334" customWidth="1"/>
    <col min="2361" max="2361" width="5.625" style="334" customWidth="1"/>
    <col min="2362" max="2560" width="11" style="334"/>
    <col min="2561" max="2561" width="0" style="334" hidden="1" customWidth="1"/>
    <col min="2562" max="2573" width="2.625" style="334" customWidth="1"/>
    <col min="2574" max="2576" width="3.625" style="334" customWidth="1"/>
    <col min="2577" max="2583" width="2.625" style="334" customWidth="1"/>
    <col min="2584" max="2616" width="3.125" style="334" customWidth="1"/>
    <col min="2617" max="2617" width="5.625" style="334" customWidth="1"/>
    <col min="2618" max="2816" width="11" style="334"/>
    <col min="2817" max="2817" width="0" style="334" hidden="1" customWidth="1"/>
    <col min="2818" max="2829" width="2.625" style="334" customWidth="1"/>
    <col min="2830" max="2832" width="3.625" style="334" customWidth="1"/>
    <col min="2833" max="2839" width="2.625" style="334" customWidth="1"/>
    <col min="2840" max="2872" width="3.125" style="334" customWidth="1"/>
    <col min="2873" max="2873" width="5.625" style="334" customWidth="1"/>
    <col min="2874" max="3072" width="11" style="334"/>
    <col min="3073" max="3073" width="0" style="334" hidden="1" customWidth="1"/>
    <col min="3074" max="3085" width="2.625" style="334" customWidth="1"/>
    <col min="3086" max="3088" width="3.625" style="334" customWidth="1"/>
    <col min="3089" max="3095" width="2.625" style="334" customWidth="1"/>
    <col min="3096" max="3128" width="3.125" style="334" customWidth="1"/>
    <col min="3129" max="3129" width="5.625" style="334" customWidth="1"/>
    <col min="3130" max="3328" width="11" style="334"/>
    <col min="3329" max="3329" width="0" style="334" hidden="1" customWidth="1"/>
    <col min="3330" max="3341" width="2.625" style="334" customWidth="1"/>
    <col min="3342" max="3344" width="3.625" style="334" customWidth="1"/>
    <col min="3345" max="3351" width="2.625" style="334" customWidth="1"/>
    <col min="3352" max="3384" width="3.125" style="334" customWidth="1"/>
    <col min="3385" max="3385" width="5.625" style="334" customWidth="1"/>
    <col min="3386" max="3584" width="11" style="334"/>
    <col min="3585" max="3585" width="0" style="334" hidden="1" customWidth="1"/>
    <col min="3586" max="3597" width="2.625" style="334" customWidth="1"/>
    <col min="3598" max="3600" width="3.625" style="334" customWidth="1"/>
    <col min="3601" max="3607" width="2.625" style="334" customWidth="1"/>
    <col min="3608" max="3640" width="3.125" style="334" customWidth="1"/>
    <col min="3641" max="3641" width="5.625" style="334" customWidth="1"/>
    <col min="3642" max="3840" width="11" style="334"/>
    <col min="3841" max="3841" width="0" style="334" hidden="1" customWidth="1"/>
    <col min="3842" max="3853" width="2.625" style="334" customWidth="1"/>
    <col min="3854" max="3856" width="3.625" style="334" customWidth="1"/>
    <col min="3857" max="3863" width="2.625" style="334" customWidth="1"/>
    <col min="3864" max="3896" width="3.125" style="334" customWidth="1"/>
    <col min="3897" max="3897" width="5.625" style="334" customWidth="1"/>
    <col min="3898" max="4096" width="11" style="334"/>
    <col min="4097" max="4097" width="0" style="334" hidden="1" customWidth="1"/>
    <col min="4098" max="4109" width="2.625" style="334" customWidth="1"/>
    <col min="4110" max="4112" width="3.625" style="334" customWidth="1"/>
    <col min="4113" max="4119" width="2.625" style="334" customWidth="1"/>
    <col min="4120" max="4152" width="3.125" style="334" customWidth="1"/>
    <col min="4153" max="4153" width="5.625" style="334" customWidth="1"/>
    <col min="4154" max="4352" width="11" style="334"/>
    <col min="4353" max="4353" width="0" style="334" hidden="1" customWidth="1"/>
    <col min="4354" max="4365" width="2.625" style="334" customWidth="1"/>
    <col min="4366" max="4368" width="3.625" style="334" customWidth="1"/>
    <col min="4369" max="4375" width="2.625" style="334" customWidth="1"/>
    <col min="4376" max="4408" width="3.125" style="334" customWidth="1"/>
    <col min="4409" max="4409" width="5.625" style="334" customWidth="1"/>
    <col min="4410" max="4608" width="11" style="334"/>
    <col min="4609" max="4609" width="0" style="334" hidden="1" customWidth="1"/>
    <col min="4610" max="4621" width="2.625" style="334" customWidth="1"/>
    <col min="4622" max="4624" width="3.625" style="334" customWidth="1"/>
    <col min="4625" max="4631" width="2.625" style="334" customWidth="1"/>
    <col min="4632" max="4664" width="3.125" style="334" customWidth="1"/>
    <col min="4665" max="4665" width="5.625" style="334" customWidth="1"/>
    <col min="4666" max="4864" width="11" style="334"/>
    <col min="4865" max="4865" width="0" style="334" hidden="1" customWidth="1"/>
    <col min="4866" max="4877" width="2.625" style="334" customWidth="1"/>
    <col min="4878" max="4880" width="3.625" style="334" customWidth="1"/>
    <col min="4881" max="4887" width="2.625" style="334" customWidth="1"/>
    <col min="4888" max="4920" width="3.125" style="334" customWidth="1"/>
    <col min="4921" max="4921" width="5.625" style="334" customWidth="1"/>
    <col min="4922" max="5120" width="11" style="334"/>
    <col min="5121" max="5121" width="0" style="334" hidden="1" customWidth="1"/>
    <col min="5122" max="5133" width="2.625" style="334" customWidth="1"/>
    <col min="5134" max="5136" width="3.625" style="334" customWidth="1"/>
    <col min="5137" max="5143" width="2.625" style="334" customWidth="1"/>
    <col min="5144" max="5176" width="3.125" style="334" customWidth="1"/>
    <col min="5177" max="5177" width="5.625" style="334" customWidth="1"/>
    <col min="5178" max="5376" width="11" style="334"/>
    <col min="5377" max="5377" width="0" style="334" hidden="1" customWidth="1"/>
    <col min="5378" max="5389" width="2.625" style="334" customWidth="1"/>
    <col min="5390" max="5392" width="3.625" style="334" customWidth="1"/>
    <col min="5393" max="5399" width="2.625" style="334" customWidth="1"/>
    <col min="5400" max="5432" width="3.125" style="334" customWidth="1"/>
    <col min="5433" max="5433" width="5.625" style="334" customWidth="1"/>
    <col min="5434" max="5632" width="11" style="334"/>
    <col min="5633" max="5633" width="0" style="334" hidden="1" customWidth="1"/>
    <col min="5634" max="5645" width="2.625" style="334" customWidth="1"/>
    <col min="5646" max="5648" width="3.625" style="334" customWidth="1"/>
    <col min="5649" max="5655" width="2.625" style="334" customWidth="1"/>
    <col min="5656" max="5688" width="3.125" style="334" customWidth="1"/>
    <col min="5689" max="5689" width="5.625" style="334" customWidth="1"/>
    <col min="5690" max="5888" width="11" style="334"/>
    <col min="5889" max="5889" width="0" style="334" hidden="1" customWidth="1"/>
    <col min="5890" max="5901" width="2.625" style="334" customWidth="1"/>
    <col min="5902" max="5904" width="3.625" style="334" customWidth="1"/>
    <col min="5905" max="5911" width="2.625" style="334" customWidth="1"/>
    <col min="5912" max="5944" width="3.125" style="334" customWidth="1"/>
    <col min="5945" max="5945" width="5.625" style="334" customWidth="1"/>
    <col min="5946" max="6144" width="11" style="334"/>
    <col min="6145" max="6145" width="0" style="334" hidden="1" customWidth="1"/>
    <col min="6146" max="6157" width="2.625" style="334" customWidth="1"/>
    <col min="6158" max="6160" width="3.625" style="334" customWidth="1"/>
    <col min="6161" max="6167" width="2.625" style="334" customWidth="1"/>
    <col min="6168" max="6200" width="3.125" style="334" customWidth="1"/>
    <col min="6201" max="6201" width="5.625" style="334" customWidth="1"/>
    <col min="6202" max="6400" width="11" style="334"/>
    <col min="6401" max="6401" width="0" style="334" hidden="1" customWidth="1"/>
    <col min="6402" max="6413" width="2.625" style="334" customWidth="1"/>
    <col min="6414" max="6416" width="3.625" style="334" customWidth="1"/>
    <col min="6417" max="6423" width="2.625" style="334" customWidth="1"/>
    <col min="6424" max="6456" width="3.125" style="334" customWidth="1"/>
    <col min="6457" max="6457" width="5.625" style="334" customWidth="1"/>
    <col min="6458" max="6656" width="11" style="334"/>
    <col min="6657" max="6657" width="0" style="334" hidden="1" customWidth="1"/>
    <col min="6658" max="6669" width="2.625" style="334" customWidth="1"/>
    <col min="6670" max="6672" width="3.625" style="334" customWidth="1"/>
    <col min="6673" max="6679" width="2.625" style="334" customWidth="1"/>
    <col min="6680" max="6712" width="3.125" style="334" customWidth="1"/>
    <col min="6713" max="6713" width="5.625" style="334" customWidth="1"/>
    <col min="6714" max="6912" width="11" style="334"/>
    <col min="6913" max="6913" width="0" style="334" hidden="1" customWidth="1"/>
    <col min="6914" max="6925" width="2.625" style="334" customWidth="1"/>
    <col min="6926" max="6928" width="3.625" style="334" customWidth="1"/>
    <col min="6929" max="6935" width="2.625" style="334" customWidth="1"/>
    <col min="6936" max="6968" width="3.125" style="334" customWidth="1"/>
    <col min="6969" max="6969" width="5.625" style="334" customWidth="1"/>
    <col min="6970" max="7168" width="11" style="334"/>
    <col min="7169" max="7169" width="0" style="334" hidden="1" customWidth="1"/>
    <col min="7170" max="7181" width="2.625" style="334" customWidth="1"/>
    <col min="7182" max="7184" width="3.625" style="334" customWidth="1"/>
    <col min="7185" max="7191" width="2.625" style="334" customWidth="1"/>
    <col min="7192" max="7224" width="3.125" style="334" customWidth="1"/>
    <col min="7225" max="7225" width="5.625" style="334" customWidth="1"/>
    <col min="7226" max="7424" width="11" style="334"/>
    <col min="7425" max="7425" width="0" style="334" hidden="1" customWidth="1"/>
    <col min="7426" max="7437" width="2.625" style="334" customWidth="1"/>
    <col min="7438" max="7440" width="3.625" style="334" customWidth="1"/>
    <col min="7441" max="7447" width="2.625" style="334" customWidth="1"/>
    <col min="7448" max="7480" width="3.125" style="334" customWidth="1"/>
    <col min="7481" max="7481" width="5.625" style="334" customWidth="1"/>
    <col min="7482" max="7680" width="11" style="334"/>
    <col min="7681" max="7681" width="0" style="334" hidden="1" customWidth="1"/>
    <col min="7682" max="7693" width="2.625" style="334" customWidth="1"/>
    <col min="7694" max="7696" width="3.625" style="334" customWidth="1"/>
    <col min="7697" max="7703" width="2.625" style="334" customWidth="1"/>
    <col min="7704" max="7736" width="3.125" style="334" customWidth="1"/>
    <col min="7737" max="7737" width="5.625" style="334" customWidth="1"/>
    <col min="7738" max="7936" width="11" style="334"/>
    <col min="7937" max="7937" width="0" style="334" hidden="1" customWidth="1"/>
    <col min="7938" max="7949" width="2.625" style="334" customWidth="1"/>
    <col min="7950" max="7952" width="3.625" style="334" customWidth="1"/>
    <col min="7953" max="7959" width="2.625" style="334" customWidth="1"/>
    <col min="7960" max="7992" width="3.125" style="334" customWidth="1"/>
    <col min="7993" max="7993" width="5.625" style="334" customWidth="1"/>
    <col min="7994" max="8192" width="11" style="334"/>
    <col min="8193" max="8193" width="0" style="334" hidden="1" customWidth="1"/>
    <col min="8194" max="8205" width="2.625" style="334" customWidth="1"/>
    <col min="8206" max="8208" width="3.625" style="334" customWidth="1"/>
    <col min="8209" max="8215" width="2.625" style="334" customWidth="1"/>
    <col min="8216" max="8248" width="3.125" style="334" customWidth="1"/>
    <col min="8249" max="8249" width="5.625" style="334" customWidth="1"/>
    <col min="8250" max="8448" width="11" style="334"/>
    <col min="8449" max="8449" width="0" style="334" hidden="1" customWidth="1"/>
    <col min="8450" max="8461" width="2.625" style="334" customWidth="1"/>
    <col min="8462" max="8464" width="3.625" style="334" customWidth="1"/>
    <col min="8465" max="8471" width="2.625" style="334" customWidth="1"/>
    <col min="8472" max="8504" width="3.125" style="334" customWidth="1"/>
    <col min="8505" max="8505" width="5.625" style="334" customWidth="1"/>
    <col min="8506" max="8704" width="11" style="334"/>
    <col min="8705" max="8705" width="0" style="334" hidden="1" customWidth="1"/>
    <col min="8706" max="8717" width="2.625" style="334" customWidth="1"/>
    <col min="8718" max="8720" width="3.625" style="334" customWidth="1"/>
    <col min="8721" max="8727" width="2.625" style="334" customWidth="1"/>
    <col min="8728" max="8760" width="3.125" style="334" customWidth="1"/>
    <col min="8761" max="8761" width="5.625" style="334" customWidth="1"/>
    <col min="8762" max="8960" width="11" style="334"/>
    <col min="8961" max="8961" width="0" style="334" hidden="1" customWidth="1"/>
    <col min="8962" max="8973" width="2.625" style="334" customWidth="1"/>
    <col min="8974" max="8976" width="3.625" style="334" customWidth="1"/>
    <col min="8977" max="8983" width="2.625" style="334" customWidth="1"/>
    <col min="8984" max="9016" width="3.125" style="334" customWidth="1"/>
    <col min="9017" max="9017" width="5.625" style="334" customWidth="1"/>
    <col min="9018" max="9216" width="11" style="334"/>
    <col min="9217" max="9217" width="0" style="334" hidden="1" customWidth="1"/>
    <col min="9218" max="9229" width="2.625" style="334" customWidth="1"/>
    <col min="9230" max="9232" width="3.625" style="334" customWidth="1"/>
    <col min="9233" max="9239" width="2.625" style="334" customWidth="1"/>
    <col min="9240" max="9272" width="3.125" style="334" customWidth="1"/>
    <col min="9273" max="9273" width="5.625" style="334" customWidth="1"/>
    <col min="9274" max="9472" width="11" style="334"/>
    <col min="9473" max="9473" width="0" style="334" hidden="1" customWidth="1"/>
    <col min="9474" max="9485" width="2.625" style="334" customWidth="1"/>
    <col min="9486" max="9488" width="3.625" style="334" customWidth="1"/>
    <col min="9489" max="9495" width="2.625" style="334" customWidth="1"/>
    <col min="9496" max="9528" width="3.125" style="334" customWidth="1"/>
    <col min="9529" max="9529" width="5.625" style="334" customWidth="1"/>
    <col min="9530" max="9728" width="11" style="334"/>
    <col min="9729" max="9729" width="0" style="334" hidden="1" customWidth="1"/>
    <col min="9730" max="9741" width="2.625" style="334" customWidth="1"/>
    <col min="9742" max="9744" width="3.625" style="334" customWidth="1"/>
    <col min="9745" max="9751" width="2.625" style="334" customWidth="1"/>
    <col min="9752" max="9784" width="3.125" style="334" customWidth="1"/>
    <col min="9785" max="9785" width="5.625" style="334" customWidth="1"/>
    <col min="9786" max="9984" width="11" style="334"/>
    <col min="9985" max="9985" width="0" style="334" hidden="1" customWidth="1"/>
    <col min="9986" max="9997" width="2.625" style="334" customWidth="1"/>
    <col min="9998" max="10000" width="3.625" style="334" customWidth="1"/>
    <col min="10001" max="10007" width="2.625" style="334" customWidth="1"/>
    <col min="10008" max="10040" width="3.125" style="334" customWidth="1"/>
    <col min="10041" max="10041" width="5.625" style="334" customWidth="1"/>
    <col min="10042" max="10240" width="11" style="334"/>
    <col min="10241" max="10241" width="0" style="334" hidden="1" customWidth="1"/>
    <col min="10242" max="10253" width="2.625" style="334" customWidth="1"/>
    <col min="10254" max="10256" width="3.625" style="334" customWidth="1"/>
    <col min="10257" max="10263" width="2.625" style="334" customWidth="1"/>
    <col min="10264" max="10296" width="3.125" style="334" customWidth="1"/>
    <col min="10297" max="10297" width="5.625" style="334" customWidth="1"/>
    <col min="10298" max="10496" width="11" style="334"/>
    <col min="10497" max="10497" width="0" style="334" hidden="1" customWidth="1"/>
    <col min="10498" max="10509" width="2.625" style="334" customWidth="1"/>
    <col min="10510" max="10512" width="3.625" style="334" customWidth="1"/>
    <col min="10513" max="10519" width="2.625" style="334" customWidth="1"/>
    <col min="10520" max="10552" width="3.125" style="334" customWidth="1"/>
    <col min="10553" max="10553" width="5.625" style="334" customWidth="1"/>
    <col min="10554" max="10752" width="11" style="334"/>
    <col min="10753" max="10753" width="0" style="334" hidden="1" customWidth="1"/>
    <col min="10754" max="10765" width="2.625" style="334" customWidth="1"/>
    <col min="10766" max="10768" width="3.625" style="334" customWidth="1"/>
    <col min="10769" max="10775" width="2.625" style="334" customWidth="1"/>
    <col min="10776" max="10808" width="3.125" style="334" customWidth="1"/>
    <col min="10809" max="10809" width="5.625" style="334" customWidth="1"/>
    <col min="10810" max="11008" width="11" style="334"/>
    <col min="11009" max="11009" width="0" style="334" hidden="1" customWidth="1"/>
    <col min="11010" max="11021" width="2.625" style="334" customWidth="1"/>
    <col min="11022" max="11024" width="3.625" style="334" customWidth="1"/>
    <col min="11025" max="11031" width="2.625" style="334" customWidth="1"/>
    <col min="11032" max="11064" width="3.125" style="334" customWidth="1"/>
    <col min="11065" max="11065" width="5.625" style="334" customWidth="1"/>
    <col min="11066" max="11264" width="11" style="334"/>
    <col min="11265" max="11265" width="0" style="334" hidden="1" customWidth="1"/>
    <col min="11266" max="11277" width="2.625" style="334" customWidth="1"/>
    <col min="11278" max="11280" width="3.625" style="334" customWidth="1"/>
    <col min="11281" max="11287" width="2.625" style="334" customWidth="1"/>
    <col min="11288" max="11320" width="3.125" style="334" customWidth="1"/>
    <col min="11321" max="11321" width="5.625" style="334" customWidth="1"/>
    <col min="11322" max="11520" width="11" style="334"/>
    <col min="11521" max="11521" width="0" style="334" hidden="1" customWidth="1"/>
    <col min="11522" max="11533" width="2.625" style="334" customWidth="1"/>
    <col min="11534" max="11536" width="3.625" style="334" customWidth="1"/>
    <col min="11537" max="11543" width="2.625" style="334" customWidth="1"/>
    <col min="11544" max="11576" width="3.125" style="334" customWidth="1"/>
    <col min="11577" max="11577" width="5.625" style="334" customWidth="1"/>
    <col min="11578" max="11776" width="11" style="334"/>
    <col min="11777" max="11777" width="0" style="334" hidden="1" customWidth="1"/>
    <col min="11778" max="11789" width="2.625" style="334" customWidth="1"/>
    <col min="11790" max="11792" width="3.625" style="334" customWidth="1"/>
    <col min="11793" max="11799" width="2.625" style="334" customWidth="1"/>
    <col min="11800" max="11832" width="3.125" style="334" customWidth="1"/>
    <col min="11833" max="11833" width="5.625" style="334" customWidth="1"/>
    <col min="11834" max="12032" width="11" style="334"/>
    <col min="12033" max="12033" width="0" style="334" hidden="1" customWidth="1"/>
    <col min="12034" max="12045" width="2.625" style="334" customWidth="1"/>
    <col min="12046" max="12048" width="3.625" style="334" customWidth="1"/>
    <col min="12049" max="12055" width="2.625" style="334" customWidth="1"/>
    <col min="12056" max="12088" width="3.125" style="334" customWidth="1"/>
    <col min="12089" max="12089" width="5.625" style="334" customWidth="1"/>
    <col min="12090" max="12288" width="11" style="334"/>
    <col min="12289" max="12289" width="0" style="334" hidden="1" customWidth="1"/>
    <col min="12290" max="12301" width="2.625" style="334" customWidth="1"/>
    <col min="12302" max="12304" width="3.625" style="334" customWidth="1"/>
    <col min="12305" max="12311" width="2.625" style="334" customWidth="1"/>
    <col min="12312" max="12344" width="3.125" style="334" customWidth="1"/>
    <col min="12345" max="12345" width="5.625" style="334" customWidth="1"/>
    <col min="12346" max="12544" width="11" style="334"/>
    <col min="12545" max="12545" width="0" style="334" hidden="1" customWidth="1"/>
    <col min="12546" max="12557" width="2.625" style="334" customWidth="1"/>
    <col min="12558" max="12560" width="3.625" style="334" customWidth="1"/>
    <col min="12561" max="12567" width="2.625" style="334" customWidth="1"/>
    <col min="12568" max="12600" width="3.125" style="334" customWidth="1"/>
    <col min="12601" max="12601" width="5.625" style="334" customWidth="1"/>
    <col min="12602" max="12800" width="11" style="334"/>
    <col min="12801" max="12801" width="0" style="334" hidden="1" customWidth="1"/>
    <col min="12802" max="12813" width="2.625" style="334" customWidth="1"/>
    <col min="12814" max="12816" width="3.625" style="334" customWidth="1"/>
    <col min="12817" max="12823" width="2.625" style="334" customWidth="1"/>
    <col min="12824" max="12856" width="3.125" style="334" customWidth="1"/>
    <col min="12857" max="12857" width="5.625" style="334" customWidth="1"/>
    <col min="12858" max="13056" width="11" style="334"/>
    <col min="13057" max="13057" width="0" style="334" hidden="1" customWidth="1"/>
    <col min="13058" max="13069" width="2.625" style="334" customWidth="1"/>
    <col min="13070" max="13072" width="3.625" style="334" customWidth="1"/>
    <col min="13073" max="13079" width="2.625" style="334" customWidth="1"/>
    <col min="13080" max="13112" width="3.125" style="334" customWidth="1"/>
    <col min="13113" max="13113" width="5.625" style="334" customWidth="1"/>
    <col min="13114" max="13312" width="11" style="334"/>
    <col min="13313" max="13313" width="0" style="334" hidden="1" customWidth="1"/>
    <col min="13314" max="13325" width="2.625" style="334" customWidth="1"/>
    <col min="13326" max="13328" width="3.625" style="334" customWidth="1"/>
    <col min="13329" max="13335" width="2.625" style="334" customWidth="1"/>
    <col min="13336" max="13368" width="3.125" style="334" customWidth="1"/>
    <col min="13369" max="13369" width="5.625" style="334" customWidth="1"/>
    <col min="13370" max="13568" width="11" style="334"/>
    <col min="13569" max="13569" width="0" style="334" hidden="1" customWidth="1"/>
    <col min="13570" max="13581" width="2.625" style="334" customWidth="1"/>
    <col min="13582" max="13584" width="3.625" style="334" customWidth="1"/>
    <col min="13585" max="13591" width="2.625" style="334" customWidth="1"/>
    <col min="13592" max="13624" width="3.125" style="334" customWidth="1"/>
    <col min="13625" max="13625" width="5.625" style="334" customWidth="1"/>
    <col min="13626" max="13824" width="11" style="334"/>
    <col min="13825" max="13825" width="0" style="334" hidden="1" customWidth="1"/>
    <col min="13826" max="13837" width="2.625" style="334" customWidth="1"/>
    <col min="13838" max="13840" width="3.625" style="334" customWidth="1"/>
    <col min="13841" max="13847" width="2.625" style="334" customWidth="1"/>
    <col min="13848" max="13880" width="3.125" style="334" customWidth="1"/>
    <col min="13881" max="13881" width="5.625" style="334" customWidth="1"/>
    <col min="13882" max="14080" width="11" style="334"/>
    <col min="14081" max="14081" width="0" style="334" hidden="1" customWidth="1"/>
    <col min="14082" max="14093" width="2.625" style="334" customWidth="1"/>
    <col min="14094" max="14096" width="3.625" style="334" customWidth="1"/>
    <col min="14097" max="14103" width="2.625" style="334" customWidth="1"/>
    <col min="14104" max="14136" width="3.125" style="334" customWidth="1"/>
    <col min="14137" max="14137" width="5.625" style="334" customWidth="1"/>
    <col min="14138" max="14336" width="11" style="334"/>
    <col min="14337" max="14337" width="0" style="334" hidden="1" customWidth="1"/>
    <col min="14338" max="14349" width="2.625" style="334" customWidth="1"/>
    <col min="14350" max="14352" width="3.625" style="334" customWidth="1"/>
    <col min="14353" max="14359" width="2.625" style="334" customWidth="1"/>
    <col min="14360" max="14392" width="3.125" style="334" customWidth="1"/>
    <col min="14393" max="14393" width="5.625" style="334" customWidth="1"/>
    <col min="14394" max="14592" width="11" style="334"/>
    <col min="14593" max="14593" width="0" style="334" hidden="1" customWidth="1"/>
    <col min="14594" max="14605" width="2.625" style="334" customWidth="1"/>
    <col min="14606" max="14608" width="3.625" style="334" customWidth="1"/>
    <col min="14609" max="14615" width="2.625" style="334" customWidth="1"/>
    <col min="14616" max="14648" width="3.125" style="334" customWidth="1"/>
    <col min="14649" max="14649" width="5.625" style="334" customWidth="1"/>
    <col min="14650" max="14848" width="11" style="334"/>
    <col min="14849" max="14849" width="0" style="334" hidden="1" customWidth="1"/>
    <col min="14850" max="14861" width="2.625" style="334" customWidth="1"/>
    <col min="14862" max="14864" width="3.625" style="334" customWidth="1"/>
    <col min="14865" max="14871" width="2.625" style="334" customWidth="1"/>
    <col min="14872" max="14904" width="3.125" style="334" customWidth="1"/>
    <col min="14905" max="14905" width="5.625" style="334" customWidth="1"/>
    <col min="14906" max="15104" width="11" style="334"/>
    <col min="15105" max="15105" width="0" style="334" hidden="1" customWidth="1"/>
    <col min="15106" max="15117" width="2.625" style="334" customWidth="1"/>
    <col min="15118" max="15120" width="3.625" style="334" customWidth="1"/>
    <col min="15121" max="15127" width="2.625" style="334" customWidth="1"/>
    <col min="15128" max="15160" width="3.125" style="334" customWidth="1"/>
    <col min="15161" max="15161" width="5.625" style="334" customWidth="1"/>
    <col min="15162" max="15360" width="11" style="334"/>
    <col min="15361" max="15361" width="0" style="334" hidden="1" customWidth="1"/>
    <col min="15362" max="15373" width="2.625" style="334" customWidth="1"/>
    <col min="15374" max="15376" width="3.625" style="334" customWidth="1"/>
    <col min="15377" max="15383" width="2.625" style="334" customWidth="1"/>
    <col min="15384" max="15416" width="3.125" style="334" customWidth="1"/>
    <col min="15417" max="15417" width="5.625" style="334" customWidth="1"/>
    <col min="15418" max="15616" width="11" style="334"/>
    <col min="15617" max="15617" width="0" style="334" hidden="1" customWidth="1"/>
    <col min="15618" max="15629" width="2.625" style="334" customWidth="1"/>
    <col min="15630" max="15632" width="3.625" style="334" customWidth="1"/>
    <col min="15633" max="15639" width="2.625" style="334" customWidth="1"/>
    <col min="15640" max="15672" width="3.125" style="334" customWidth="1"/>
    <col min="15673" max="15673" width="5.625" style="334" customWidth="1"/>
    <col min="15674" max="15872" width="11" style="334"/>
    <col min="15873" max="15873" width="0" style="334" hidden="1" customWidth="1"/>
    <col min="15874" max="15885" width="2.625" style="334" customWidth="1"/>
    <col min="15886" max="15888" width="3.625" style="334" customWidth="1"/>
    <col min="15889" max="15895" width="2.625" style="334" customWidth="1"/>
    <col min="15896" max="15928" width="3.125" style="334" customWidth="1"/>
    <col min="15929" max="15929" width="5.625" style="334" customWidth="1"/>
    <col min="15930" max="16128" width="11" style="334"/>
    <col min="16129" max="16129" width="0" style="334" hidden="1" customWidth="1"/>
    <col min="16130" max="16141" width="2.625" style="334" customWidth="1"/>
    <col min="16142" max="16144" width="3.625" style="334" customWidth="1"/>
    <col min="16145" max="16151" width="2.625" style="334" customWidth="1"/>
    <col min="16152" max="16184" width="3.125" style="334" customWidth="1"/>
    <col min="16185" max="16185" width="5.625" style="334" customWidth="1"/>
    <col min="16186" max="16384" width="11" style="334"/>
  </cols>
  <sheetData>
    <row r="1" spans="1:58" ht="21" customHeight="1" x14ac:dyDescent="0.4">
      <c r="B1" s="337" t="s">
        <v>497</v>
      </c>
    </row>
    <row r="2" spans="1:58" ht="21.75" customHeight="1" x14ac:dyDescent="0.4">
      <c r="B2" s="1037" t="s">
        <v>510</v>
      </c>
      <c r="C2" s="1037"/>
      <c r="D2" s="1037"/>
      <c r="E2" s="1037"/>
      <c r="F2" s="1037"/>
      <c r="G2" s="1037"/>
      <c r="H2" s="1037"/>
      <c r="I2" s="1037"/>
      <c r="J2" s="1037"/>
      <c r="K2" s="1037"/>
      <c r="L2" s="1037"/>
      <c r="M2" s="1037"/>
      <c r="N2" s="1037"/>
      <c r="O2" s="1037"/>
      <c r="P2" s="1037"/>
      <c r="Q2" s="1037"/>
      <c r="R2" s="1037"/>
      <c r="S2" s="1037"/>
      <c r="T2" s="1037"/>
      <c r="U2" s="1037"/>
      <c r="V2" s="1037"/>
      <c r="W2" s="1037"/>
      <c r="X2" s="1037"/>
      <c r="Y2" s="1037"/>
      <c r="Z2" s="1037"/>
      <c r="AA2" s="1037"/>
      <c r="AB2" s="1037"/>
      <c r="AC2" s="1037"/>
      <c r="AD2" s="1037"/>
      <c r="AE2" s="1037"/>
      <c r="AF2" s="1037"/>
      <c r="AG2" s="1037"/>
      <c r="AH2" s="1037"/>
      <c r="AI2" s="1037"/>
      <c r="AJ2" s="1037"/>
      <c r="AK2" s="1037"/>
      <c r="AL2" s="1037"/>
      <c r="AM2" s="1037"/>
      <c r="AN2" s="1037"/>
      <c r="AO2" s="1037"/>
      <c r="AP2" s="1037"/>
      <c r="AQ2" s="1037"/>
      <c r="AR2" s="1037"/>
      <c r="AS2" s="1037"/>
      <c r="AT2" s="1037"/>
      <c r="AU2" s="1037"/>
      <c r="AV2" s="1037"/>
      <c r="AW2" s="1037"/>
      <c r="AX2" s="1037"/>
      <c r="AY2" s="1037"/>
      <c r="AZ2" s="1037"/>
      <c r="BA2" s="1037"/>
      <c r="BB2" s="1037"/>
      <c r="BC2" s="1037"/>
      <c r="BD2" s="1037"/>
      <c r="BE2" s="1037"/>
      <c r="BF2" s="1037"/>
    </row>
    <row r="3" spans="1:58" s="346" customFormat="1" ht="21.75" customHeight="1" thickBot="1" x14ac:dyDescent="0.45">
      <c r="A3" s="345">
        <v>32</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c r="AL3" s="1037"/>
      <c r="AM3" s="1037"/>
      <c r="AN3" s="1037"/>
      <c r="AO3" s="1037"/>
      <c r="AP3" s="1037"/>
      <c r="AQ3" s="1037"/>
      <c r="AR3" s="1037"/>
      <c r="AS3" s="1037"/>
      <c r="AT3" s="1037"/>
      <c r="AU3" s="1037"/>
      <c r="AV3" s="1037"/>
      <c r="AW3" s="1037"/>
      <c r="AX3" s="1037"/>
      <c r="AY3" s="1037"/>
      <c r="AZ3" s="1037"/>
      <c r="BA3" s="1037"/>
      <c r="BB3" s="1037"/>
      <c r="BC3" s="1037"/>
      <c r="BD3" s="1037"/>
      <c r="BE3" s="1037"/>
      <c r="BF3" s="1037"/>
    </row>
    <row r="4" spans="1:58" s="346" customFormat="1" ht="40.5" customHeight="1" thickBot="1" x14ac:dyDescent="0.45">
      <c r="A4" s="345">
        <v>33</v>
      </c>
      <c r="B4" s="1111" t="s">
        <v>150</v>
      </c>
      <c r="C4" s="1112"/>
      <c r="D4" s="1112"/>
      <c r="E4" s="1112"/>
      <c r="F4" s="1113"/>
      <c r="G4" s="1114"/>
      <c r="H4" s="1115"/>
      <c r="I4" s="1115"/>
      <c r="J4" s="1115"/>
      <c r="K4" s="1115"/>
      <c r="L4" s="1116"/>
      <c r="M4" s="1111" t="s">
        <v>332</v>
      </c>
      <c r="N4" s="1112"/>
      <c r="O4" s="1112"/>
      <c r="P4" s="1112"/>
      <c r="Q4" s="1113"/>
      <c r="R4" s="1090"/>
      <c r="S4" s="1091"/>
      <c r="T4" s="1091"/>
      <c r="U4" s="1091"/>
      <c r="V4" s="1091"/>
      <c r="W4" s="1091"/>
      <c r="X4" s="1091"/>
      <c r="Y4" s="1091"/>
      <c r="Z4" s="1091"/>
      <c r="AA4" s="1091"/>
      <c r="AB4" s="1091"/>
      <c r="AC4" s="1091"/>
      <c r="AD4" s="1091"/>
      <c r="AE4" s="1091"/>
      <c r="AF4" s="1091"/>
      <c r="AG4" s="1091"/>
      <c r="AH4" s="1091"/>
      <c r="AI4" s="1091"/>
      <c r="AJ4" s="1091"/>
      <c r="AK4" s="1091"/>
      <c r="AL4" s="1091"/>
      <c r="AM4" s="1091"/>
      <c r="AN4" s="1092"/>
      <c r="AR4" s="1097"/>
      <c r="AS4" s="1098"/>
      <c r="AT4" s="1098"/>
      <c r="AU4" s="1098"/>
      <c r="AV4" s="1098"/>
      <c r="AW4" s="1098"/>
      <c r="AX4" s="1098"/>
      <c r="AY4" s="1098"/>
      <c r="AZ4" s="1098"/>
      <c r="BA4" s="1098"/>
      <c r="BB4" s="1098"/>
      <c r="BC4" s="1098"/>
      <c r="BD4" s="1098"/>
      <c r="BE4" s="1098"/>
    </row>
    <row r="5" spans="1:58" s="346" customFormat="1" ht="40.5" customHeight="1" thickBot="1" x14ac:dyDescent="0.45">
      <c r="A5" s="345">
        <v>34</v>
      </c>
      <c r="B5" s="1117" t="s">
        <v>496</v>
      </c>
      <c r="C5" s="1118"/>
      <c r="D5" s="1118"/>
      <c r="E5" s="1118"/>
      <c r="F5" s="1119"/>
      <c r="G5" s="1120"/>
      <c r="H5" s="1121"/>
      <c r="I5" s="1121"/>
      <c r="J5" s="1121"/>
      <c r="K5" s="1121"/>
      <c r="L5" s="1122"/>
      <c r="M5" s="1123" t="s">
        <v>495</v>
      </c>
      <c r="N5" s="1124"/>
      <c r="O5" s="1124"/>
      <c r="P5" s="1124"/>
      <c r="Q5" s="1124"/>
      <c r="R5" s="1087" t="s">
        <v>498</v>
      </c>
      <c r="S5" s="1088"/>
      <c r="T5" s="1088"/>
      <c r="U5" s="1088"/>
      <c r="V5" s="1088"/>
      <c r="W5" s="1088"/>
      <c r="X5" s="1088"/>
      <c r="Y5" s="1088"/>
      <c r="Z5" s="1089"/>
      <c r="AA5" s="1093" t="s">
        <v>494</v>
      </c>
      <c r="AB5" s="1094"/>
      <c r="AC5" s="1094"/>
      <c r="AD5" s="1094"/>
      <c r="AE5" s="1094"/>
      <c r="AF5" s="1095"/>
      <c r="AG5" s="1095"/>
      <c r="AH5" s="1095"/>
      <c r="AI5" s="1095"/>
      <c r="AJ5" s="1095"/>
      <c r="AK5" s="1095"/>
      <c r="AL5" s="1095"/>
      <c r="AM5" s="1095"/>
      <c r="AN5" s="1095"/>
      <c r="AO5" s="1096"/>
      <c r="AP5" s="1096"/>
      <c r="AQ5" s="1096"/>
      <c r="AR5" s="371"/>
      <c r="AS5" s="370"/>
      <c r="AT5" s="370"/>
      <c r="AU5" s="370"/>
      <c r="AV5" s="370"/>
      <c r="AW5" s="370"/>
      <c r="AX5" s="370"/>
      <c r="AY5" s="370"/>
      <c r="AZ5" s="370"/>
      <c r="BA5" s="370"/>
      <c r="BB5" s="370"/>
      <c r="BC5" s="370"/>
      <c r="BD5" s="370"/>
      <c r="BE5" s="370"/>
    </row>
    <row r="6" spans="1:58" s="337" customFormat="1" ht="32.25" customHeight="1" thickBot="1" x14ac:dyDescent="0.45">
      <c r="A6" s="341" t="s">
        <v>479</v>
      </c>
      <c r="B6" s="369"/>
      <c r="C6" s="338"/>
      <c r="D6" s="338"/>
      <c r="E6" s="339"/>
      <c r="F6" s="339"/>
      <c r="G6" s="339"/>
      <c r="H6" s="339"/>
      <c r="I6" s="339"/>
      <c r="J6" s="339"/>
      <c r="K6" s="339"/>
      <c r="L6" s="339"/>
      <c r="M6" s="339"/>
      <c r="N6" s="339"/>
      <c r="O6" s="339"/>
      <c r="P6" s="339"/>
      <c r="Q6" s="339"/>
      <c r="R6" s="339"/>
      <c r="S6" s="339"/>
      <c r="T6" s="339"/>
      <c r="U6" s="339"/>
      <c r="V6" s="339"/>
      <c r="W6" s="339"/>
      <c r="X6" s="339"/>
      <c r="Y6" s="339"/>
      <c r="Z6" s="339"/>
      <c r="AA6" s="339"/>
      <c r="AB6" s="339"/>
      <c r="AC6" s="340"/>
      <c r="AD6" s="340"/>
      <c r="AE6" s="340"/>
      <c r="AF6" s="340"/>
      <c r="AG6" s="340"/>
      <c r="AH6" s="340"/>
      <c r="AI6" s="340"/>
      <c r="AJ6" s="340"/>
      <c r="AK6" s="339"/>
      <c r="AL6" s="339"/>
      <c r="AM6" s="339"/>
      <c r="AN6" s="339"/>
      <c r="AO6" s="339"/>
      <c r="AP6" s="339"/>
      <c r="AQ6" s="339"/>
      <c r="AR6" s="339"/>
      <c r="AS6" s="339"/>
      <c r="AT6" s="339"/>
      <c r="AU6" s="339"/>
      <c r="AV6" s="339"/>
      <c r="AW6" s="339"/>
      <c r="AX6" s="339"/>
      <c r="AY6" s="339"/>
      <c r="AZ6" s="339"/>
      <c r="BA6" s="339"/>
      <c r="BB6" s="339"/>
      <c r="BC6" s="339"/>
      <c r="BD6" s="339"/>
      <c r="BE6" s="339"/>
    </row>
    <row r="7" spans="1:58" s="346" customFormat="1" ht="21.75" customHeight="1" thickBot="1" x14ac:dyDescent="0.45">
      <c r="A7" s="345">
        <v>35</v>
      </c>
      <c r="B7" s="1044"/>
      <c r="C7" s="1045"/>
      <c r="D7" s="1045"/>
      <c r="E7" s="1045"/>
      <c r="F7" s="1045"/>
      <c r="G7" s="1045"/>
      <c r="H7" s="1045"/>
      <c r="I7" s="1045"/>
      <c r="J7" s="1045"/>
      <c r="K7" s="1045"/>
      <c r="L7" s="1045"/>
      <c r="M7" s="1045"/>
      <c r="N7" s="1045"/>
      <c r="O7" s="1045"/>
      <c r="P7" s="1045"/>
      <c r="Q7" s="1045"/>
      <c r="R7" s="1045"/>
      <c r="S7" s="1045"/>
      <c r="T7" s="1045"/>
      <c r="U7" s="1045"/>
      <c r="V7" s="1045"/>
      <c r="W7" s="1046"/>
      <c r="X7" s="1051" t="s">
        <v>493</v>
      </c>
      <c r="Y7" s="1052"/>
      <c r="Z7" s="1052"/>
      <c r="AA7" s="1052"/>
      <c r="AB7" s="1052"/>
      <c r="AC7" s="1052"/>
      <c r="AD7" s="1052"/>
      <c r="AE7" s="1052"/>
      <c r="AF7" s="1052"/>
      <c r="AG7" s="1052"/>
      <c r="AH7" s="1052"/>
      <c r="AI7" s="1052"/>
      <c r="AJ7" s="1052"/>
      <c r="AK7" s="1052"/>
      <c r="AL7" s="1052"/>
      <c r="AM7" s="1052"/>
      <c r="AN7" s="1052"/>
      <c r="AO7" s="1052"/>
      <c r="AP7" s="1052"/>
      <c r="AQ7" s="1052"/>
      <c r="AR7" s="1052"/>
      <c r="AS7" s="1052"/>
      <c r="AT7" s="1052"/>
      <c r="AU7" s="1052"/>
      <c r="AV7" s="1052"/>
      <c r="AW7" s="1052"/>
      <c r="AX7" s="1052"/>
      <c r="AY7" s="1052"/>
      <c r="AZ7" s="1052"/>
      <c r="BA7" s="1052"/>
      <c r="BB7" s="1052"/>
      <c r="BC7" s="1053" t="s">
        <v>487</v>
      </c>
      <c r="BD7" s="1054"/>
      <c r="BE7" s="1055"/>
    </row>
    <row r="8" spans="1:58" s="346" customFormat="1" ht="21.75" customHeight="1" x14ac:dyDescent="0.4">
      <c r="A8" s="345">
        <v>36</v>
      </c>
      <c r="B8" s="1047"/>
      <c r="C8" s="1048"/>
      <c r="D8" s="1048"/>
      <c r="E8" s="1048"/>
      <c r="F8" s="1048"/>
      <c r="G8" s="1048"/>
      <c r="H8" s="1048"/>
      <c r="I8" s="1048"/>
      <c r="J8" s="1048"/>
      <c r="K8" s="1048"/>
      <c r="L8" s="1048"/>
      <c r="M8" s="1048"/>
      <c r="N8" s="1048"/>
      <c r="O8" s="1048"/>
      <c r="P8" s="1048"/>
      <c r="Q8" s="1048"/>
      <c r="R8" s="1048"/>
      <c r="S8" s="1048"/>
      <c r="T8" s="1048"/>
      <c r="U8" s="1048"/>
      <c r="V8" s="1048"/>
      <c r="W8" s="1048"/>
      <c r="X8" s="368">
        <v>1</v>
      </c>
      <c r="Y8" s="366">
        <v>2</v>
      </c>
      <c r="Z8" s="366">
        <v>3</v>
      </c>
      <c r="AA8" s="366">
        <v>4</v>
      </c>
      <c r="AB8" s="366">
        <v>5</v>
      </c>
      <c r="AC8" s="366">
        <v>6</v>
      </c>
      <c r="AD8" s="365">
        <v>7</v>
      </c>
      <c r="AE8" s="368">
        <v>8</v>
      </c>
      <c r="AF8" s="366">
        <v>9</v>
      </c>
      <c r="AG8" s="366">
        <v>10</v>
      </c>
      <c r="AH8" s="366">
        <v>11</v>
      </c>
      <c r="AI8" s="366">
        <v>12</v>
      </c>
      <c r="AJ8" s="366">
        <v>13</v>
      </c>
      <c r="AK8" s="365">
        <v>14</v>
      </c>
      <c r="AL8" s="368">
        <v>15</v>
      </c>
      <c r="AM8" s="366">
        <v>16</v>
      </c>
      <c r="AN8" s="366">
        <v>17</v>
      </c>
      <c r="AO8" s="366">
        <v>18</v>
      </c>
      <c r="AP8" s="366">
        <v>19</v>
      </c>
      <c r="AQ8" s="366">
        <v>20</v>
      </c>
      <c r="AR8" s="365">
        <v>21</v>
      </c>
      <c r="AS8" s="368">
        <v>22</v>
      </c>
      <c r="AT8" s="366">
        <v>23</v>
      </c>
      <c r="AU8" s="366">
        <v>24</v>
      </c>
      <c r="AV8" s="366">
        <v>25</v>
      </c>
      <c r="AW8" s="366">
        <v>26</v>
      </c>
      <c r="AX8" s="366">
        <v>27</v>
      </c>
      <c r="AY8" s="365">
        <v>28</v>
      </c>
      <c r="AZ8" s="367">
        <v>29</v>
      </c>
      <c r="BA8" s="366">
        <v>30</v>
      </c>
      <c r="BB8" s="365">
        <v>31</v>
      </c>
      <c r="BC8" s="1056"/>
      <c r="BD8" s="1056"/>
      <c r="BE8" s="1057"/>
    </row>
    <row r="9" spans="1:58" s="346" customFormat="1" ht="21.75" customHeight="1" thickBot="1" x14ac:dyDescent="0.45">
      <c r="A9" s="345">
        <v>37</v>
      </c>
      <c r="B9" s="1049"/>
      <c r="C9" s="1050"/>
      <c r="D9" s="1050"/>
      <c r="E9" s="1050"/>
      <c r="F9" s="1050"/>
      <c r="G9" s="1050"/>
      <c r="H9" s="1050"/>
      <c r="I9" s="1050"/>
      <c r="J9" s="1050"/>
      <c r="K9" s="1050"/>
      <c r="L9" s="1050"/>
      <c r="M9" s="1050"/>
      <c r="N9" s="1050"/>
      <c r="O9" s="1050"/>
      <c r="P9" s="1050"/>
      <c r="Q9" s="1050"/>
      <c r="R9" s="1050"/>
      <c r="S9" s="1050"/>
      <c r="T9" s="1050"/>
      <c r="U9" s="1050"/>
      <c r="V9" s="1050"/>
      <c r="W9" s="1050"/>
      <c r="X9" s="364" t="s">
        <v>396</v>
      </c>
      <c r="Y9" s="361" t="s">
        <v>397</v>
      </c>
      <c r="Z9" s="361" t="s">
        <v>398</v>
      </c>
      <c r="AA9" s="361" t="s">
        <v>399</v>
      </c>
      <c r="AB9" s="361" t="s">
        <v>400</v>
      </c>
      <c r="AC9" s="361" t="s">
        <v>401</v>
      </c>
      <c r="AD9" s="360" t="s">
        <v>402</v>
      </c>
      <c r="AE9" s="364" t="s">
        <v>403</v>
      </c>
      <c r="AF9" s="361" t="s">
        <v>397</v>
      </c>
      <c r="AG9" s="361" t="s">
        <v>398</v>
      </c>
      <c r="AH9" s="361" t="s">
        <v>399</v>
      </c>
      <c r="AI9" s="361" t="s">
        <v>400</v>
      </c>
      <c r="AJ9" s="361" t="s">
        <v>401</v>
      </c>
      <c r="AK9" s="360" t="s">
        <v>402</v>
      </c>
      <c r="AL9" s="364" t="s">
        <v>403</v>
      </c>
      <c r="AM9" s="361" t="s">
        <v>397</v>
      </c>
      <c r="AN9" s="361" t="s">
        <v>398</v>
      </c>
      <c r="AO9" s="361" t="s">
        <v>399</v>
      </c>
      <c r="AP9" s="361" t="s">
        <v>400</v>
      </c>
      <c r="AQ9" s="361" t="s">
        <v>401</v>
      </c>
      <c r="AR9" s="360" t="s">
        <v>402</v>
      </c>
      <c r="AS9" s="364" t="s">
        <v>403</v>
      </c>
      <c r="AT9" s="361" t="s">
        <v>397</v>
      </c>
      <c r="AU9" s="361" t="s">
        <v>398</v>
      </c>
      <c r="AV9" s="363" t="s">
        <v>404</v>
      </c>
      <c r="AW9" s="361" t="s">
        <v>492</v>
      </c>
      <c r="AX9" s="361" t="s">
        <v>491</v>
      </c>
      <c r="AY9" s="360" t="s">
        <v>490</v>
      </c>
      <c r="AZ9" s="362" t="s">
        <v>396</v>
      </c>
      <c r="BA9" s="361" t="s">
        <v>397</v>
      </c>
      <c r="BB9" s="360" t="s">
        <v>398</v>
      </c>
      <c r="BC9" s="1058"/>
      <c r="BD9" s="1058"/>
      <c r="BE9" s="1059"/>
    </row>
    <row r="10" spans="1:58" s="346" customFormat="1" ht="21" customHeight="1" x14ac:dyDescent="0.4">
      <c r="A10" s="345">
        <v>38</v>
      </c>
      <c r="B10" s="1060" t="s">
        <v>489</v>
      </c>
      <c r="C10" s="1061"/>
      <c r="D10" s="1061"/>
      <c r="E10" s="1061"/>
      <c r="F10" s="1061"/>
      <c r="G10" s="1061"/>
      <c r="H10" s="1061"/>
      <c r="I10" s="1061"/>
      <c r="J10" s="1064" t="s">
        <v>488</v>
      </c>
      <c r="K10" s="1065"/>
      <c r="L10" s="1065"/>
      <c r="M10" s="1065"/>
      <c r="N10" s="1065"/>
      <c r="O10" s="1065"/>
      <c r="P10" s="1065"/>
      <c r="Q10" s="1065"/>
      <c r="R10" s="1065"/>
      <c r="S10" s="1065"/>
      <c r="T10" s="1065"/>
      <c r="U10" s="1065"/>
      <c r="V10" s="1065"/>
      <c r="W10" s="1066"/>
      <c r="X10" s="373"/>
      <c r="Y10" s="374"/>
      <c r="Z10" s="374"/>
      <c r="AA10" s="374"/>
      <c r="AB10" s="374"/>
      <c r="AC10" s="374"/>
      <c r="AD10" s="375"/>
      <c r="AE10" s="373"/>
      <c r="AF10" s="374"/>
      <c r="AG10" s="374"/>
      <c r="AH10" s="374"/>
      <c r="AI10" s="374"/>
      <c r="AJ10" s="374"/>
      <c r="AK10" s="375"/>
      <c r="AL10" s="373"/>
      <c r="AM10" s="374"/>
      <c r="AN10" s="374"/>
      <c r="AO10" s="374"/>
      <c r="AP10" s="374"/>
      <c r="AQ10" s="374"/>
      <c r="AR10" s="375"/>
      <c r="AS10" s="373"/>
      <c r="AT10" s="374"/>
      <c r="AU10" s="374"/>
      <c r="AV10" s="374"/>
      <c r="AW10" s="374"/>
      <c r="AX10" s="374"/>
      <c r="AY10" s="375"/>
      <c r="AZ10" s="376"/>
      <c r="BA10" s="374"/>
      <c r="BB10" s="375"/>
      <c r="BC10" s="1067"/>
      <c r="BD10" s="1067"/>
      <c r="BE10" s="1068"/>
    </row>
    <row r="11" spans="1:58" s="346" customFormat="1" ht="21.75" customHeight="1" x14ac:dyDescent="0.4">
      <c r="A11" s="345">
        <v>39</v>
      </c>
      <c r="B11" s="1062"/>
      <c r="C11" s="1063"/>
      <c r="D11" s="1063"/>
      <c r="E11" s="1063"/>
      <c r="F11" s="1063"/>
      <c r="G11" s="1063"/>
      <c r="H11" s="1063"/>
      <c r="I11" s="1063"/>
      <c r="J11" s="1099" t="s">
        <v>484</v>
      </c>
      <c r="K11" s="1100"/>
      <c r="L11" s="1100"/>
      <c r="M11" s="1100"/>
      <c r="N11" s="1100"/>
      <c r="O11" s="1100"/>
      <c r="P11" s="1100"/>
      <c r="Q11" s="1100"/>
      <c r="R11" s="1100"/>
      <c r="S11" s="1100"/>
      <c r="T11" s="1100"/>
      <c r="U11" s="1100"/>
      <c r="V11" s="1100"/>
      <c r="W11" s="1101"/>
      <c r="X11" s="377"/>
      <c r="Y11" s="378"/>
      <c r="Z11" s="378"/>
      <c r="AA11" s="378"/>
      <c r="AB11" s="378"/>
      <c r="AC11" s="378"/>
      <c r="AD11" s="379"/>
      <c r="AE11" s="377"/>
      <c r="AF11" s="378"/>
      <c r="AG11" s="378"/>
      <c r="AH11" s="378"/>
      <c r="AI11" s="378"/>
      <c r="AJ11" s="378"/>
      <c r="AK11" s="379"/>
      <c r="AL11" s="377"/>
      <c r="AM11" s="378"/>
      <c r="AN11" s="378"/>
      <c r="AO11" s="378"/>
      <c r="AP11" s="378"/>
      <c r="AQ11" s="378"/>
      <c r="AR11" s="379"/>
      <c r="AS11" s="377"/>
      <c r="AT11" s="378"/>
      <c r="AU11" s="378"/>
      <c r="AV11" s="378"/>
      <c r="AW11" s="378"/>
      <c r="AX11" s="378"/>
      <c r="AY11" s="379"/>
      <c r="AZ11" s="380"/>
      <c r="BA11" s="378"/>
      <c r="BB11" s="379"/>
      <c r="BC11" s="1102"/>
      <c r="BD11" s="1102"/>
      <c r="BE11" s="1103"/>
    </row>
    <row r="12" spans="1:58" s="346" customFormat="1" ht="21.75" customHeight="1" x14ac:dyDescent="0.4">
      <c r="A12" s="345">
        <v>40</v>
      </c>
      <c r="B12" s="1062"/>
      <c r="C12" s="1063"/>
      <c r="D12" s="1063"/>
      <c r="E12" s="1063"/>
      <c r="F12" s="1063"/>
      <c r="G12" s="1063"/>
      <c r="H12" s="1063"/>
      <c r="I12" s="1063"/>
      <c r="J12" s="1099" t="s">
        <v>483</v>
      </c>
      <c r="K12" s="1100"/>
      <c r="L12" s="1100"/>
      <c r="M12" s="1100"/>
      <c r="N12" s="1100"/>
      <c r="O12" s="1100"/>
      <c r="P12" s="1100"/>
      <c r="Q12" s="1100"/>
      <c r="R12" s="1100"/>
      <c r="S12" s="1100"/>
      <c r="T12" s="1100"/>
      <c r="U12" s="1100"/>
      <c r="V12" s="1100"/>
      <c r="W12" s="1101"/>
      <c r="X12" s="381"/>
      <c r="Y12" s="382"/>
      <c r="Z12" s="382"/>
      <c r="AA12" s="382"/>
      <c r="AB12" s="382"/>
      <c r="AC12" s="382"/>
      <c r="AD12" s="383"/>
      <c r="AE12" s="381"/>
      <c r="AF12" s="382"/>
      <c r="AG12" s="382"/>
      <c r="AH12" s="382"/>
      <c r="AI12" s="382"/>
      <c r="AJ12" s="382"/>
      <c r="AK12" s="383"/>
      <c r="AL12" s="381"/>
      <c r="AM12" s="382"/>
      <c r="AN12" s="382"/>
      <c r="AO12" s="382"/>
      <c r="AP12" s="382"/>
      <c r="AQ12" s="382"/>
      <c r="AR12" s="383"/>
      <c r="AS12" s="381"/>
      <c r="AT12" s="382"/>
      <c r="AU12" s="382"/>
      <c r="AV12" s="382"/>
      <c r="AW12" s="382"/>
      <c r="AX12" s="382"/>
      <c r="AY12" s="383"/>
      <c r="AZ12" s="384"/>
      <c r="BA12" s="382"/>
      <c r="BB12" s="383"/>
      <c r="BC12" s="1102"/>
      <c r="BD12" s="1102"/>
      <c r="BE12" s="1103"/>
    </row>
    <row r="13" spans="1:58" s="346" customFormat="1" ht="21.75" customHeight="1" thickBot="1" x14ac:dyDescent="0.45">
      <c r="A13" s="345">
        <v>41</v>
      </c>
      <c r="B13" s="1062"/>
      <c r="C13" s="1063"/>
      <c r="D13" s="1063"/>
      <c r="E13" s="1063"/>
      <c r="F13" s="1063"/>
      <c r="G13" s="1063"/>
      <c r="H13" s="1063"/>
      <c r="I13" s="1063"/>
      <c r="J13" s="1104" t="s">
        <v>487</v>
      </c>
      <c r="K13" s="1105"/>
      <c r="L13" s="1105"/>
      <c r="M13" s="1105"/>
      <c r="N13" s="1105"/>
      <c r="O13" s="1105"/>
      <c r="P13" s="1105"/>
      <c r="Q13" s="1105"/>
      <c r="R13" s="1105"/>
      <c r="S13" s="1105"/>
      <c r="T13" s="1105"/>
      <c r="U13" s="1105"/>
      <c r="V13" s="1105"/>
      <c r="W13" s="1106"/>
      <c r="X13" s="359">
        <f t="shared" ref="X13:BB13" si="0">SUM(X10:X12)</f>
        <v>0</v>
      </c>
      <c r="Y13" s="357">
        <f t="shared" si="0"/>
        <v>0</v>
      </c>
      <c r="Z13" s="357">
        <f t="shared" si="0"/>
        <v>0</v>
      </c>
      <c r="AA13" s="357">
        <f t="shared" si="0"/>
        <v>0</v>
      </c>
      <c r="AB13" s="357">
        <f t="shared" si="0"/>
        <v>0</v>
      </c>
      <c r="AC13" s="357">
        <f t="shared" si="0"/>
        <v>0</v>
      </c>
      <c r="AD13" s="356">
        <f t="shared" si="0"/>
        <v>0</v>
      </c>
      <c r="AE13" s="359">
        <f t="shared" si="0"/>
        <v>0</v>
      </c>
      <c r="AF13" s="357">
        <f t="shared" si="0"/>
        <v>0</v>
      </c>
      <c r="AG13" s="357">
        <f t="shared" si="0"/>
        <v>0</v>
      </c>
      <c r="AH13" s="357">
        <f t="shared" si="0"/>
        <v>0</v>
      </c>
      <c r="AI13" s="357">
        <f t="shared" si="0"/>
        <v>0</v>
      </c>
      <c r="AJ13" s="357">
        <f t="shared" si="0"/>
        <v>0</v>
      </c>
      <c r="AK13" s="356">
        <f t="shared" si="0"/>
        <v>0</v>
      </c>
      <c r="AL13" s="359">
        <f t="shared" si="0"/>
        <v>0</v>
      </c>
      <c r="AM13" s="357">
        <f t="shared" si="0"/>
        <v>0</v>
      </c>
      <c r="AN13" s="357">
        <f t="shared" si="0"/>
        <v>0</v>
      </c>
      <c r="AO13" s="357">
        <f t="shared" si="0"/>
        <v>0</v>
      </c>
      <c r="AP13" s="357">
        <f t="shared" si="0"/>
        <v>0</v>
      </c>
      <c r="AQ13" s="357">
        <f t="shared" si="0"/>
        <v>0</v>
      </c>
      <c r="AR13" s="356">
        <f t="shared" si="0"/>
        <v>0</v>
      </c>
      <c r="AS13" s="359">
        <f t="shared" si="0"/>
        <v>0</v>
      </c>
      <c r="AT13" s="357">
        <f t="shared" si="0"/>
        <v>0</v>
      </c>
      <c r="AU13" s="357">
        <f t="shared" si="0"/>
        <v>0</v>
      </c>
      <c r="AV13" s="357">
        <f t="shared" si="0"/>
        <v>0</v>
      </c>
      <c r="AW13" s="357">
        <f t="shared" si="0"/>
        <v>0</v>
      </c>
      <c r="AX13" s="357">
        <f t="shared" si="0"/>
        <v>0</v>
      </c>
      <c r="AY13" s="356">
        <f t="shared" si="0"/>
        <v>0</v>
      </c>
      <c r="AZ13" s="358">
        <f t="shared" si="0"/>
        <v>0</v>
      </c>
      <c r="BA13" s="357">
        <f t="shared" si="0"/>
        <v>0</v>
      </c>
      <c r="BB13" s="356">
        <f t="shared" si="0"/>
        <v>0</v>
      </c>
      <c r="BC13" s="1107">
        <f>SUM(X13:BB13)</f>
        <v>0</v>
      </c>
      <c r="BD13" s="1107"/>
      <c r="BE13" s="1108"/>
    </row>
    <row r="14" spans="1:58" s="346" customFormat="1" ht="21.75" customHeight="1" x14ac:dyDescent="0.4">
      <c r="A14" s="345">
        <v>42</v>
      </c>
      <c r="B14" s="1069" t="s">
        <v>486</v>
      </c>
      <c r="C14" s="1070"/>
      <c r="D14" s="1070"/>
      <c r="E14" s="1070"/>
      <c r="F14" s="1070"/>
      <c r="G14" s="1070"/>
      <c r="H14" s="1070"/>
      <c r="I14" s="1071"/>
      <c r="J14" s="1078" t="s">
        <v>485</v>
      </c>
      <c r="K14" s="1078"/>
      <c r="L14" s="1078"/>
      <c r="M14" s="1078"/>
      <c r="N14" s="1078"/>
      <c r="O14" s="1078"/>
      <c r="P14" s="1078"/>
      <c r="Q14" s="1078"/>
      <c r="R14" s="1078"/>
      <c r="S14" s="1078"/>
      <c r="T14" s="1078"/>
      <c r="U14" s="1078"/>
      <c r="V14" s="1078"/>
      <c r="W14" s="1078"/>
      <c r="X14" s="355">
        <f t="shared" ref="X14:BB14" si="1">X10*1</f>
        <v>0</v>
      </c>
      <c r="Y14" s="354">
        <f t="shared" si="1"/>
        <v>0</v>
      </c>
      <c r="Z14" s="354">
        <f t="shared" si="1"/>
        <v>0</v>
      </c>
      <c r="AA14" s="354">
        <f t="shared" si="1"/>
        <v>0</v>
      </c>
      <c r="AB14" s="354">
        <f t="shared" si="1"/>
        <v>0</v>
      </c>
      <c r="AC14" s="354">
        <f t="shared" si="1"/>
        <v>0</v>
      </c>
      <c r="AD14" s="353">
        <f t="shared" si="1"/>
        <v>0</v>
      </c>
      <c r="AE14" s="355">
        <f t="shared" si="1"/>
        <v>0</v>
      </c>
      <c r="AF14" s="354">
        <f t="shared" si="1"/>
        <v>0</v>
      </c>
      <c r="AG14" s="354">
        <f t="shared" si="1"/>
        <v>0</v>
      </c>
      <c r="AH14" s="354">
        <f t="shared" si="1"/>
        <v>0</v>
      </c>
      <c r="AI14" s="354">
        <f t="shared" si="1"/>
        <v>0</v>
      </c>
      <c r="AJ14" s="354">
        <f t="shared" si="1"/>
        <v>0</v>
      </c>
      <c r="AK14" s="353">
        <f t="shared" si="1"/>
        <v>0</v>
      </c>
      <c r="AL14" s="355">
        <f t="shared" si="1"/>
        <v>0</v>
      </c>
      <c r="AM14" s="354">
        <f t="shared" si="1"/>
        <v>0</v>
      </c>
      <c r="AN14" s="354">
        <f t="shared" si="1"/>
        <v>0</v>
      </c>
      <c r="AO14" s="354">
        <f t="shared" si="1"/>
        <v>0</v>
      </c>
      <c r="AP14" s="354">
        <f t="shared" si="1"/>
        <v>0</v>
      </c>
      <c r="AQ14" s="354">
        <f t="shared" si="1"/>
        <v>0</v>
      </c>
      <c r="AR14" s="353">
        <f t="shared" si="1"/>
        <v>0</v>
      </c>
      <c r="AS14" s="355">
        <f t="shared" si="1"/>
        <v>0</v>
      </c>
      <c r="AT14" s="354">
        <f t="shared" si="1"/>
        <v>0</v>
      </c>
      <c r="AU14" s="354">
        <f t="shared" si="1"/>
        <v>0</v>
      </c>
      <c r="AV14" s="354">
        <f t="shared" si="1"/>
        <v>0</v>
      </c>
      <c r="AW14" s="354">
        <f t="shared" si="1"/>
        <v>0</v>
      </c>
      <c r="AX14" s="354">
        <f t="shared" si="1"/>
        <v>0</v>
      </c>
      <c r="AY14" s="353">
        <f t="shared" si="1"/>
        <v>0</v>
      </c>
      <c r="AZ14" s="355">
        <f t="shared" si="1"/>
        <v>0</v>
      </c>
      <c r="BA14" s="354">
        <f t="shared" si="1"/>
        <v>0</v>
      </c>
      <c r="BB14" s="353">
        <f t="shared" si="1"/>
        <v>0</v>
      </c>
      <c r="BC14" s="1079"/>
      <c r="BD14" s="1079"/>
      <c r="BE14" s="1080"/>
    </row>
    <row r="15" spans="1:58" s="346" customFormat="1" ht="21.75" customHeight="1" x14ac:dyDescent="0.4">
      <c r="A15" s="345">
        <v>43</v>
      </c>
      <c r="B15" s="1072"/>
      <c r="C15" s="1073"/>
      <c r="D15" s="1073"/>
      <c r="E15" s="1073"/>
      <c r="F15" s="1073"/>
      <c r="G15" s="1073"/>
      <c r="H15" s="1073"/>
      <c r="I15" s="1074"/>
      <c r="J15" s="1081" t="s">
        <v>484</v>
      </c>
      <c r="K15" s="1082"/>
      <c r="L15" s="1082"/>
      <c r="M15" s="1082"/>
      <c r="N15" s="1082"/>
      <c r="O15" s="1082"/>
      <c r="P15" s="1082"/>
      <c r="Q15" s="1082"/>
      <c r="R15" s="1082"/>
      <c r="S15" s="1082"/>
      <c r="T15" s="1082"/>
      <c r="U15" s="1082"/>
      <c r="V15" s="1082"/>
      <c r="W15" s="1082"/>
      <c r="X15" s="352">
        <f t="shared" ref="X15:BB15" si="2">X11*0.5</f>
        <v>0</v>
      </c>
      <c r="Y15" s="351">
        <f t="shared" si="2"/>
        <v>0</v>
      </c>
      <c r="Z15" s="351">
        <f t="shared" si="2"/>
        <v>0</v>
      </c>
      <c r="AA15" s="351">
        <f t="shared" si="2"/>
        <v>0</v>
      </c>
      <c r="AB15" s="351">
        <f t="shared" si="2"/>
        <v>0</v>
      </c>
      <c r="AC15" s="351">
        <f t="shared" si="2"/>
        <v>0</v>
      </c>
      <c r="AD15" s="350">
        <f t="shared" si="2"/>
        <v>0</v>
      </c>
      <c r="AE15" s="352">
        <f t="shared" si="2"/>
        <v>0</v>
      </c>
      <c r="AF15" s="351">
        <f t="shared" si="2"/>
        <v>0</v>
      </c>
      <c r="AG15" s="351">
        <f t="shared" si="2"/>
        <v>0</v>
      </c>
      <c r="AH15" s="351">
        <f t="shared" si="2"/>
        <v>0</v>
      </c>
      <c r="AI15" s="351">
        <f t="shared" si="2"/>
        <v>0</v>
      </c>
      <c r="AJ15" s="351">
        <f t="shared" si="2"/>
        <v>0</v>
      </c>
      <c r="AK15" s="350">
        <f t="shared" si="2"/>
        <v>0</v>
      </c>
      <c r="AL15" s="352">
        <f t="shared" si="2"/>
        <v>0</v>
      </c>
      <c r="AM15" s="351">
        <f t="shared" si="2"/>
        <v>0</v>
      </c>
      <c r="AN15" s="351">
        <f t="shared" si="2"/>
        <v>0</v>
      </c>
      <c r="AO15" s="351">
        <f t="shared" si="2"/>
        <v>0</v>
      </c>
      <c r="AP15" s="351">
        <f t="shared" si="2"/>
        <v>0</v>
      </c>
      <c r="AQ15" s="351">
        <f t="shared" si="2"/>
        <v>0</v>
      </c>
      <c r="AR15" s="350">
        <f t="shared" si="2"/>
        <v>0</v>
      </c>
      <c r="AS15" s="352">
        <f t="shared" si="2"/>
        <v>0</v>
      </c>
      <c r="AT15" s="351">
        <f t="shared" si="2"/>
        <v>0</v>
      </c>
      <c r="AU15" s="351">
        <f t="shared" si="2"/>
        <v>0</v>
      </c>
      <c r="AV15" s="351">
        <f t="shared" si="2"/>
        <v>0</v>
      </c>
      <c r="AW15" s="351">
        <f t="shared" si="2"/>
        <v>0</v>
      </c>
      <c r="AX15" s="351">
        <f t="shared" si="2"/>
        <v>0</v>
      </c>
      <c r="AY15" s="350">
        <f t="shared" si="2"/>
        <v>0</v>
      </c>
      <c r="AZ15" s="352">
        <f t="shared" si="2"/>
        <v>0</v>
      </c>
      <c r="BA15" s="351">
        <f t="shared" si="2"/>
        <v>0</v>
      </c>
      <c r="BB15" s="350">
        <f t="shared" si="2"/>
        <v>0</v>
      </c>
      <c r="BC15" s="1083"/>
      <c r="BD15" s="1083"/>
      <c r="BE15" s="1084"/>
    </row>
    <row r="16" spans="1:58" s="346" customFormat="1" ht="21.75" customHeight="1" x14ac:dyDescent="0.4">
      <c r="A16" s="345">
        <v>44</v>
      </c>
      <c r="B16" s="1072"/>
      <c r="C16" s="1073"/>
      <c r="D16" s="1073"/>
      <c r="E16" s="1073"/>
      <c r="F16" s="1073"/>
      <c r="G16" s="1073"/>
      <c r="H16" s="1073"/>
      <c r="I16" s="1074"/>
      <c r="J16" s="1085" t="s">
        <v>483</v>
      </c>
      <c r="K16" s="1086"/>
      <c r="L16" s="1086"/>
      <c r="M16" s="1086"/>
      <c r="N16" s="1086"/>
      <c r="O16" s="1086"/>
      <c r="P16" s="1086"/>
      <c r="Q16" s="1086"/>
      <c r="R16" s="1086"/>
      <c r="S16" s="1086"/>
      <c r="T16" s="1086"/>
      <c r="U16" s="1086"/>
      <c r="V16" s="1086"/>
      <c r="W16" s="1086"/>
      <c r="X16" s="352">
        <f t="shared" ref="X16:BB16" si="3">X12*0.33</f>
        <v>0</v>
      </c>
      <c r="Y16" s="351">
        <f t="shared" si="3"/>
        <v>0</v>
      </c>
      <c r="Z16" s="351">
        <f t="shared" si="3"/>
        <v>0</v>
      </c>
      <c r="AA16" s="351">
        <f t="shared" si="3"/>
        <v>0</v>
      </c>
      <c r="AB16" s="351">
        <f t="shared" si="3"/>
        <v>0</v>
      </c>
      <c r="AC16" s="351">
        <f t="shared" si="3"/>
        <v>0</v>
      </c>
      <c r="AD16" s="350">
        <f t="shared" si="3"/>
        <v>0</v>
      </c>
      <c r="AE16" s="352">
        <f t="shared" si="3"/>
        <v>0</v>
      </c>
      <c r="AF16" s="351">
        <f t="shared" si="3"/>
        <v>0</v>
      </c>
      <c r="AG16" s="351">
        <f t="shared" si="3"/>
        <v>0</v>
      </c>
      <c r="AH16" s="351">
        <f t="shared" si="3"/>
        <v>0</v>
      </c>
      <c r="AI16" s="351">
        <f t="shared" si="3"/>
        <v>0</v>
      </c>
      <c r="AJ16" s="351">
        <f t="shared" si="3"/>
        <v>0</v>
      </c>
      <c r="AK16" s="350">
        <f t="shared" si="3"/>
        <v>0</v>
      </c>
      <c r="AL16" s="352">
        <f t="shared" si="3"/>
        <v>0</v>
      </c>
      <c r="AM16" s="351">
        <f t="shared" si="3"/>
        <v>0</v>
      </c>
      <c r="AN16" s="351">
        <f t="shared" si="3"/>
        <v>0</v>
      </c>
      <c r="AO16" s="351">
        <f t="shared" si="3"/>
        <v>0</v>
      </c>
      <c r="AP16" s="351">
        <f t="shared" si="3"/>
        <v>0</v>
      </c>
      <c r="AQ16" s="351">
        <f t="shared" si="3"/>
        <v>0</v>
      </c>
      <c r="AR16" s="350">
        <f t="shared" si="3"/>
        <v>0</v>
      </c>
      <c r="AS16" s="352">
        <f t="shared" si="3"/>
        <v>0</v>
      </c>
      <c r="AT16" s="351">
        <f t="shared" si="3"/>
        <v>0</v>
      </c>
      <c r="AU16" s="351">
        <f t="shared" si="3"/>
        <v>0</v>
      </c>
      <c r="AV16" s="351">
        <f t="shared" si="3"/>
        <v>0</v>
      </c>
      <c r="AW16" s="351">
        <f t="shared" si="3"/>
        <v>0</v>
      </c>
      <c r="AX16" s="351">
        <f t="shared" si="3"/>
        <v>0</v>
      </c>
      <c r="AY16" s="350">
        <f t="shared" si="3"/>
        <v>0</v>
      </c>
      <c r="AZ16" s="352">
        <f t="shared" si="3"/>
        <v>0</v>
      </c>
      <c r="BA16" s="351">
        <f t="shared" si="3"/>
        <v>0</v>
      </c>
      <c r="BB16" s="350">
        <f t="shared" si="3"/>
        <v>0</v>
      </c>
      <c r="BC16" s="1109"/>
      <c r="BD16" s="1109"/>
      <c r="BE16" s="1110"/>
    </row>
    <row r="17" spans="1:58" s="346" customFormat="1" ht="21.75" customHeight="1" thickBot="1" x14ac:dyDescent="0.45">
      <c r="A17" s="345"/>
      <c r="B17" s="1075"/>
      <c r="C17" s="1076"/>
      <c r="D17" s="1076"/>
      <c r="E17" s="1076"/>
      <c r="F17" s="1076"/>
      <c r="G17" s="1076"/>
      <c r="H17" s="1076"/>
      <c r="I17" s="1077"/>
      <c r="J17" s="1022" t="s">
        <v>505</v>
      </c>
      <c r="K17" s="1023"/>
      <c r="L17" s="1023"/>
      <c r="M17" s="1023"/>
      <c r="N17" s="1023"/>
      <c r="O17" s="1023"/>
      <c r="P17" s="1023"/>
      <c r="Q17" s="1023"/>
      <c r="R17" s="1023"/>
      <c r="S17" s="1023"/>
      <c r="T17" s="1023"/>
      <c r="U17" s="1023"/>
      <c r="V17" s="1023"/>
      <c r="W17" s="1023"/>
      <c r="X17" s="349">
        <f t="shared" ref="X17:BB17" si="4">SUM(X14:X16)</f>
        <v>0</v>
      </c>
      <c r="Y17" s="348">
        <f t="shared" si="4"/>
        <v>0</v>
      </c>
      <c r="Z17" s="348">
        <f t="shared" si="4"/>
        <v>0</v>
      </c>
      <c r="AA17" s="348">
        <f t="shared" si="4"/>
        <v>0</v>
      </c>
      <c r="AB17" s="348">
        <f t="shared" si="4"/>
        <v>0</v>
      </c>
      <c r="AC17" s="348">
        <f t="shared" si="4"/>
        <v>0</v>
      </c>
      <c r="AD17" s="347">
        <f t="shared" si="4"/>
        <v>0</v>
      </c>
      <c r="AE17" s="349">
        <f t="shared" si="4"/>
        <v>0</v>
      </c>
      <c r="AF17" s="348">
        <f t="shared" si="4"/>
        <v>0</v>
      </c>
      <c r="AG17" s="348">
        <f t="shared" si="4"/>
        <v>0</v>
      </c>
      <c r="AH17" s="348">
        <f t="shared" si="4"/>
        <v>0</v>
      </c>
      <c r="AI17" s="348">
        <f t="shared" si="4"/>
        <v>0</v>
      </c>
      <c r="AJ17" s="348">
        <f t="shared" si="4"/>
        <v>0</v>
      </c>
      <c r="AK17" s="347">
        <f t="shared" si="4"/>
        <v>0</v>
      </c>
      <c r="AL17" s="349">
        <f t="shared" si="4"/>
        <v>0</v>
      </c>
      <c r="AM17" s="348">
        <f t="shared" si="4"/>
        <v>0</v>
      </c>
      <c r="AN17" s="348">
        <f t="shared" si="4"/>
        <v>0</v>
      </c>
      <c r="AO17" s="348">
        <f t="shared" si="4"/>
        <v>0</v>
      </c>
      <c r="AP17" s="348">
        <f t="shared" si="4"/>
        <v>0</v>
      </c>
      <c r="AQ17" s="348">
        <f t="shared" si="4"/>
        <v>0</v>
      </c>
      <c r="AR17" s="347">
        <f t="shared" si="4"/>
        <v>0</v>
      </c>
      <c r="AS17" s="349">
        <f t="shared" si="4"/>
        <v>0</v>
      </c>
      <c r="AT17" s="348">
        <f t="shared" si="4"/>
        <v>0</v>
      </c>
      <c r="AU17" s="348">
        <f t="shared" si="4"/>
        <v>0</v>
      </c>
      <c r="AV17" s="348">
        <f t="shared" si="4"/>
        <v>0</v>
      </c>
      <c r="AW17" s="348">
        <f t="shared" si="4"/>
        <v>0</v>
      </c>
      <c r="AX17" s="348">
        <f t="shared" si="4"/>
        <v>0</v>
      </c>
      <c r="AY17" s="347">
        <f t="shared" si="4"/>
        <v>0</v>
      </c>
      <c r="AZ17" s="349">
        <f t="shared" si="4"/>
        <v>0</v>
      </c>
      <c r="BA17" s="348">
        <f t="shared" si="4"/>
        <v>0</v>
      </c>
      <c r="BB17" s="347">
        <f t="shared" si="4"/>
        <v>0</v>
      </c>
      <c r="BC17" s="1024">
        <f>SUM(X17:BB17)</f>
        <v>0</v>
      </c>
      <c r="BD17" s="1024"/>
      <c r="BE17" s="1025"/>
    </row>
    <row r="18" spans="1:58" s="346" customFormat="1" ht="21.75" customHeight="1" thickBot="1" x14ac:dyDescent="0.45">
      <c r="A18" s="345" t="s">
        <v>329</v>
      </c>
      <c r="B18" s="1038" t="s">
        <v>506</v>
      </c>
      <c r="C18" s="1039"/>
      <c r="D18" s="1039"/>
      <c r="E18" s="1039"/>
      <c r="F18" s="1039"/>
      <c r="G18" s="1039"/>
      <c r="H18" s="1039"/>
      <c r="I18" s="1039"/>
      <c r="J18" s="1040"/>
      <c r="K18" s="1040"/>
      <c r="L18" s="1040"/>
      <c r="M18" s="1040"/>
      <c r="N18" s="1040"/>
      <c r="O18" s="1040"/>
      <c r="P18" s="1040"/>
      <c r="Q18" s="1040"/>
      <c r="R18" s="1040"/>
      <c r="S18" s="1040"/>
      <c r="T18" s="1040"/>
      <c r="U18" s="1040"/>
      <c r="V18" s="1040"/>
      <c r="W18" s="1040"/>
      <c r="X18" s="385"/>
      <c r="Y18" s="386"/>
      <c r="Z18" s="386"/>
      <c r="AA18" s="386"/>
      <c r="AB18" s="386"/>
      <c r="AC18" s="386"/>
      <c r="AD18" s="387"/>
      <c r="AE18" s="385"/>
      <c r="AF18" s="386"/>
      <c r="AG18" s="386"/>
      <c r="AH18" s="386"/>
      <c r="AI18" s="386"/>
      <c r="AJ18" s="386"/>
      <c r="AK18" s="387"/>
      <c r="AL18" s="385"/>
      <c r="AM18" s="386"/>
      <c r="AN18" s="386"/>
      <c r="AO18" s="386"/>
      <c r="AP18" s="386"/>
      <c r="AQ18" s="386"/>
      <c r="AR18" s="387"/>
      <c r="AS18" s="385"/>
      <c r="AT18" s="386"/>
      <c r="AU18" s="386"/>
      <c r="AV18" s="386"/>
      <c r="AW18" s="386"/>
      <c r="AX18" s="386"/>
      <c r="AY18" s="387"/>
      <c r="AZ18" s="385"/>
      <c r="BA18" s="386"/>
      <c r="BB18" s="387"/>
      <c r="BC18" s="1041">
        <f>SUM(X18:BB18)</f>
        <v>0</v>
      </c>
      <c r="BD18" s="1041"/>
      <c r="BE18" s="1042"/>
    </row>
    <row r="19" spans="1:58" s="337" customFormat="1" ht="19.5" customHeight="1" x14ac:dyDescent="0.15">
      <c r="A19" s="345"/>
      <c r="B19" s="343"/>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1043" t="s">
        <v>482</v>
      </c>
      <c r="AT19" s="1043"/>
      <c r="AU19" s="1043"/>
      <c r="AV19" s="1043"/>
      <c r="AW19" s="1043"/>
      <c r="AX19" s="1043"/>
      <c r="AY19" s="1043"/>
      <c r="AZ19" s="1043"/>
      <c r="BA19" s="1043"/>
      <c r="BB19" s="1043"/>
      <c r="BC19" s="1043"/>
      <c r="BD19" s="344" t="s">
        <v>481</v>
      </c>
      <c r="BE19" s="388" t="str">
        <f>IF(BC17&lt;=BC18,"◯","×")</f>
        <v>◯</v>
      </c>
    </row>
    <row r="20" spans="1:58" s="337" customFormat="1" ht="29.25" customHeight="1" x14ac:dyDescent="0.4">
      <c r="A20" s="336"/>
      <c r="B20" s="340"/>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row>
    <row r="21" spans="1:58" s="337" customFormat="1" ht="18.75" customHeight="1" x14ac:dyDescent="0.4">
      <c r="A21" s="336"/>
      <c r="B21" s="340"/>
      <c r="C21" s="339"/>
      <c r="D21" s="339"/>
      <c r="E21" s="339"/>
      <c r="F21" s="333" t="s">
        <v>435</v>
      </c>
      <c r="G21" s="333"/>
      <c r="H21" s="333"/>
      <c r="I21" s="333"/>
      <c r="J21" s="333"/>
      <c r="K21" s="333"/>
      <c r="L21" s="333"/>
      <c r="M21" s="333"/>
      <c r="N21" s="402"/>
      <c r="O21" s="402"/>
      <c r="P21" s="403"/>
      <c r="Q21" s="1031">
        <f>COUNTIF(X13:BB13,"&gt;0")</f>
        <v>0</v>
      </c>
      <c r="R21" s="1034"/>
      <c r="S21" s="1035"/>
      <c r="T21" s="391" t="s">
        <v>362</v>
      </c>
      <c r="U21" s="391"/>
      <c r="V21" s="339"/>
      <c r="W21" s="339"/>
      <c r="X21" s="339"/>
      <c r="Y21" s="339"/>
      <c r="Z21" s="339"/>
      <c r="AA21" s="339"/>
      <c r="AB21" s="339"/>
      <c r="AC21" s="1036" t="s">
        <v>436</v>
      </c>
      <c r="AD21" s="1036"/>
      <c r="AE21" s="1036"/>
      <c r="AF21" s="1036"/>
      <c r="AG21" s="1036"/>
      <c r="AH21" s="1036"/>
      <c r="AI21" s="1036"/>
      <c r="AJ21" s="1036"/>
      <c r="AK21" s="1036"/>
      <c r="AL21" s="1036"/>
      <c r="AM21" s="1036"/>
      <c r="AN21" s="1031" t="str">
        <f>IFERROR(BC13/Q21," 0")</f>
        <v xml:space="preserve"> 0</v>
      </c>
      <c r="AO21" s="1032"/>
      <c r="AP21" s="1033"/>
      <c r="AQ21" s="391" t="s">
        <v>511</v>
      </c>
      <c r="AR21" s="339"/>
      <c r="AS21" s="339"/>
      <c r="AT21" s="339"/>
      <c r="AU21" s="339"/>
      <c r="AV21" s="339"/>
      <c r="AW21" s="339"/>
      <c r="AX21" s="339"/>
      <c r="AY21" s="339"/>
      <c r="AZ21" s="339"/>
      <c r="BA21" s="339"/>
      <c r="BB21" s="339"/>
      <c r="BC21" s="339"/>
      <c r="BD21" s="339"/>
      <c r="BE21" s="339"/>
    </row>
    <row r="22" spans="1:58" s="337" customFormat="1" ht="29.25" customHeight="1" x14ac:dyDescent="0.4">
      <c r="A22" s="336"/>
      <c r="B22" s="340"/>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row>
    <row r="23" spans="1:58" s="337" customFormat="1" ht="17.25" customHeight="1" x14ac:dyDescent="0.4">
      <c r="A23" s="341" t="s">
        <v>480</v>
      </c>
      <c r="B23" s="1028" t="s">
        <v>512</v>
      </c>
      <c r="C23" s="1028"/>
      <c r="D23" s="1028"/>
      <c r="E23" s="1028"/>
      <c r="F23" s="1028"/>
      <c r="G23" s="1028"/>
      <c r="H23" s="1028"/>
      <c r="I23" s="1028"/>
      <c r="J23" s="1028"/>
      <c r="K23" s="1028"/>
      <c r="L23" s="1028"/>
      <c r="M23" s="1028"/>
      <c r="N23" s="1028"/>
      <c r="O23" s="1028"/>
      <c r="P23" s="1028"/>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row>
    <row r="24" spans="1:58" s="337" customFormat="1" x14ac:dyDescent="0.4">
      <c r="A24" s="341" t="s">
        <v>334</v>
      </c>
      <c r="B24" s="391"/>
      <c r="C24" s="391"/>
      <c r="D24" s="391" t="s">
        <v>504</v>
      </c>
      <c r="E24" s="391"/>
      <c r="F24" s="391"/>
      <c r="G24" s="391"/>
      <c r="H24" s="391"/>
      <c r="I24" s="391"/>
      <c r="J24" s="391"/>
      <c r="K24" s="391" t="s">
        <v>507</v>
      </c>
      <c r="L24" s="391"/>
      <c r="M24" s="391" t="s">
        <v>508</v>
      </c>
      <c r="N24" s="391"/>
      <c r="O24" s="391"/>
      <c r="P24" s="391"/>
      <c r="Q24" s="391"/>
      <c r="R24" s="391"/>
      <c r="S24" s="391"/>
      <c r="T24" s="391"/>
      <c r="U24" s="391"/>
      <c r="V24" s="391"/>
      <c r="W24" s="391"/>
      <c r="X24" s="391"/>
      <c r="Y24" s="391"/>
      <c r="Z24" s="392"/>
      <c r="AA24" s="392"/>
      <c r="AB24" s="392"/>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1"/>
      <c r="BE24" s="391"/>
      <c r="BF24" s="372"/>
    </row>
    <row r="25" spans="1:58" s="337" customFormat="1" ht="17.25" x14ac:dyDescent="0.4">
      <c r="A25" s="341" t="s">
        <v>334</v>
      </c>
      <c r="B25" s="391"/>
      <c r="C25" s="391"/>
      <c r="D25" s="391" t="s">
        <v>515</v>
      </c>
      <c r="E25" s="391"/>
      <c r="F25" s="391"/>
      <c r="G25" s="391"/>
      <c r="H25" s="391"/>
      <c r="I25" s="391"/>
      <c r="J25" s="391"/>
      <c r="K25" s="391" t="s">
        <v>507</v>
      </c>
      <c r="L25" s="391"/>
      <c r="M25" s="391" t="s">
        <v>509</v>
      </c>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391"/>
      <c r="BC25" s="391"/>
      <c r="BD25" s="391"/>
      <c r="BE25" s="391"/>
      <c r="BF25" s="372"/>
    </row>
    <row r="26" spans="1:58" s="337" customFormat="1" ht="14.25" customHeight="1" x14ac:dyDescent="0.4">
      <c r="A26" s="341" t="s">
        <v>336</v>
      </c>
      <c r="B26" s="1029"/>
      <c r="C26" s="1030"/>
      <c r="D26" s="1030"/>
      <c r="E26" s="1030"/>
      <c r="F26" s="1030"/>
      <c r="G26" s="1030"/>
      <c r="H26" s="1030"/>
      <c r="I26" s="1030"/>
      <c r="J26" s="1030"/>
      <c r="K26" s="1030"/>
      <c r="L26" s="1030"/>
      <c r="M26" s="1030"/>
      <c r="N26" s="1030"/>
      <c r="O26" s="1030"/>
      <c r="P26" s="1030"/>
      <c r="Q26" s="1030"/>
      <c r="R26" s="1030"/>
      <c r="S26" s="1030"/>
      <c r="T26" s="1030"/>
      <c r="U26" s="1030"/>
      <c r="V26" s="1030"/>
      <c r="W26" s="1030"/>
      <c r="X26" s="1030"/>
      <c r="Y26" s="1030"/>
      <c r="Z26" s="1030"/>
      <c r="AA26" s="1030"/>
      <c r="AB26" s="1030"/>
      <c r="AC26" s="1030"/>
      <c r="AD26" s="1030"/>
      <c r="AE26" s="1030"/>
      <c r="AF26" s="1030"/>
      <c r="AG26" s="1030"/>
      <c r="AH26" s="1030"/>
      <c r="AI26" s="1030"/>
      <c r="AJ26" s="1030"/>
      <c r="AK26" s="1030"/>
      <c r="AL26" s="1030"/>
      <c r="AM26" s="1030"/>
      <c r="AN26" s="1030"/>
      <c r="AO26" s="1030"/>
      <c r="AP26" s="1030"/>
      <c r="AQ26" s="1030"/>
      <c r="AR26" s="1030"/>
      <c r="AS26" s="1030"/>
      <c r="AT26" s="1030"/>
      <c r="AU26" s="1030"/>
      <c r="AV26" s="1030"/>
      <c r="AW26" s="1030"/>
      <c r="AX26" s="1030"/>
      <c r="AY26" s="1030"/>
      <c r="AZ26" s="1030"/>
      <c r="BA26" s="1030"/>
      <c r="BB26" s="1030"/>
      <c r="BC26" s="1030"/>
      <c r="BD26" s="1030"/>
      <c r="BE26" s="1030"/>
      <c r="BF26" s="1030"/>
    </row>
    <row r="27" spans="1:58" s="337" customFormat="1" ht="8.25" customHeight="1" x14ac:dyDescent="0.4">
      <c r="A27" s="341" t="s">
        <v>477</v>
      </c>
      <c r="B27" s="389"/>
      <c r="C27" s="390"/>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row>
    <row r="28" spans="1:58" s="337" customFormat="1" ht="18" customHeight="1" x14ac:dyDescent="0.4">
      <c r="A28" s="341" t="s">
        <v>479</v>
      </c>
      <c r="B28" s="1026" t="s">
        <v>499</v>
      </c>
      <c r="C28" s="1027"/>
      <c r="D28" s="3" t="s">
        <v>503</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40"/>
      <c r="AI28" s="340"/>
      <c r="AJ28" s="340"/>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40"/>
    </row>
    <row r="29" spans="1:58" s="337" customFormat="1" ht="14.25" customHeight="1" x14ac:dyDescent="0.4">
      <c r="A29" s="341" t="s">
        <v>479</v>
      </c>
      <c r="B29" s="1026" t="s">
        <v>500</v>
      </c>
      <c r="C29" s="1027"/>
      <c r="D29" s="3" t="s">
        <v>424</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40"/>
      <c r="AI29" s="340"/>
      <c r="AJ29" s="340"/>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40"/>
    </row>
    <row r="30" spans="1:58" s="337" customFormat="1" ht="18.75" customHeight="1" x14ac:dyDescent="0.4">
      <c r="A30" s="341" t="s">
        <v>478</v>
      </c>
      <c r="B30" s="1026" t="s">
        <v>501</v>
      </c>
      <c r="C30" s="1027"/>
      <c r="D30" s="3" t="s">
        <v>425</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40"/>
    </row>
    <row r="31" spans="1:58" s="337" customFormat="1" ht="18.75" customHeight="1" x14ac:dyDescent="0.4">
      <c r="A31" s="341"/>
      <c r="B31" s="1026" t="s">
        <v>502</v>
      </c>
      <c r="C31" s="1027"/>
      <c r="D31" s="3" t="s">
        <v>426</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40"/>
    </row>
    <row r="32" spans="1:58" s="337" customFormat="1" ht="14.25" x14ac:dyDescent="0.4">
      <c r="A32" s="336" t="s">
        <v>476</v>
      </c>
      <c r="B32" s="340"/>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40"/>
      <c r="AS32" s="340"/>
      <c r="AT32" s="340"/>
      <c r="AU32" s="340"/>
      <c r="AV32" s="340"/>
      <c r="AW32" s="340"/>
      <c r="AX32" s="340"/>
      <c r="AY32" s="340"/>
      <c r="AZ32" s="340"/>
      <c r="BA32" s="340"/>
      <c r="BB32" s="340"/>
      <c r="BC32" s="340"/>
      <c r="BD32" s="340"/>
      <c r="BE32" s="340"/>
    </row>
    <row r="33" spans="1:57" s="337" customFormat="1" ht="14.25" x14ac:dyDescent="0.4">
      <c r="A33" s="336" t="s">
        <v>475</v>
      </c>
      <c r="B33" s="340"/>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40"/>
      <c r="AS33" s="340"/>
      <c r="AT33" s="340"/>
      <c r="AU33" s="340"/>
      <c r="AV33" s="340"/>
      <c r="AW33" s="340"/>
      <c r="AX33" s="340"/>
      <c r="AY33" s="340"/>
      <c r="AZ33" s="340"/>
      <c r="BA33" s="340"/>
      <c r="BB33" s="340"/>
      <c r="BC33" s="340"/>
      <c r="BD33" s="340"/>
      <c r="BE33" s="340"/>
    </row>
    <row r="34" spans="1:57" s="337" customFormat="1" ht="14.25" x14ac:dyDescent="0.4">
      <c r="A34" s="336"/>
      <c r="B34" s="340"/>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40"/>
      <c r="AS34" s="340"/>
      <c r="AT34" s="340"/>
      <c r="AU34" s="340"/>
      <c r="AV34" s="340"/>
      <c r="AW34" s="340"/>
      <c r="AX34" s="340"/>
      <c r="AY34" s="340"/>
      <c r="AZ34" s="340"/>
      <c r="BA34" s="340"/>
      <c r="BB34" s="340"/>
      <c r="BC34" s="340"/>
      <c r="BD34" s="340"/>
      <c r="BE34" s="340"/>
    </row>
    <row r="35" spans="1:57" s="337" customFormat="1" ht="14.25" x14ac:dyDescent="0.4">
      <c r="A35" s="336"/>
      <c r="B35" s="340"/>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40"/>
      <c r="AS35" s="340"/>
      <c r="AT35" s="340"/>
      <c r="AU35" s="340"/>
      <c r="AV35" s="340"/>
      <c r="AW35" s="340"/>
      <c r="AX35" s="340"/>
      <c r="AY35" s="340"/>
      <c r="AZ35" s="340"/>
      <c r="BA35" s="340"/>
      <c r="BB35" s="340"/>
      <c r="BC35" s="340"/>
      <c r="BD35" s="340"/>
      <c r="BE35" s="340"/>
    </row>
    <row r="36" spans="1:57" s="337" customFormat="1" ht="14.25" x14ac:dyDescent="0.4">
      <c r="A36" s="336"/>
      <c r="B36" s="340"/>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40"/>
      <c r="AS36" s="340"/>
      <c r="AT36" s="340"/>
      <c r="AU36" s="340"/>
      <c r="AV36" s="340"/>
      <c r="AW36" s="340"/>
      <c r="AX36" s="340"/>
      <c r="AY36" s="340"/>
      <c r="AZ36" s="340"/>
      <c r="BA36" s="340"/>
      <c r="BB36" s="340"/>
      <c r="BC36" s="340"/>
      <c r="BD36" s="340"/>
      <c r="BE36" s="340"/>
    </row>
    <row r="37" spans="1:57" s="337" customFormat="1" ht="14.25" x14ac:dyDescent="0.4">
      <c r="A37" s="336"/>
      <c r="B37" s="340"/>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40"/>
      <c r="AS37" s="340"/>
      <c r="AT37" s="340"/>
      <c r="AU37" s="340"/>
      <c r="AV37" s="340"/>
      <c r="AW37" s="340"/>
      <c r="AX37" s="340"/>
      <c r="AY37" s="340"/>
      <c r="AZ37" s="340"/>
      <c r="BA37" s="340"/>
      <c r="BB37" s="340"/>
      <c r="BC37" s="340"/>
      <c r="BD37" s="340"/>
      <c r="BE37" s="340"/>
    </row>
    <row r="38" spans="1:57" s="337" customFormat="1" ht="14.25" x14ac:dyDescent="0.4">
      <c r="A38" s="336"/>
      <c r="B38" s="339"/>
      <c r="C38" s="339"/>
      <c r="D38" s="339"/>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row>
    <row r="39" spans="1:57" s="337" customFormat="1" ht="14.25" x14ac:dyDescent="0.4">
      <c r="A39" s="336"/>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40"/>
      <c r="AD39" s="340"/>
      <c r="AE39" s="340"/>
      <c r="AF39" s="340"/>
      <c r="AG39" s="340"/>
      <c r="AH39" s="340"/>
      <c r="AI39" s="340"/>
      <c r="AJ39" s="340"/>
      <c r="AK39" s="340"/>
      <c r="AL39" s="340"/>
      <c r="AM39" s="340"/>
      <c r="AN39" s="340"/>
      <c r="AO39" s="340"/>
      <c r="AP39" s="339"/>
      <c r="AQ39" s="339"/>
      <c r="AR39" s="339"/>
      <c r="AS39" s="339"/>
      <c r="AT39" s="339"/>
      <c r="AU39" s="339"/>
      <c r="AV39" s="339"/>
      <c r="AW39" s="339"/>
      <c r="AX39" s="339"/>
      <c r="AY39" s="339"/>
      <c r="AZ39" s="339"/>
      <c r="BA39" s="339"/>
      <c r="BB39" s="339"/>
      <c r="BC39" s="339"/>
      <c r="BD39" s="339"/>
      <c r="BE39" s="339"/>
    </row>
    <row r="40" spans="1:57" s="337" customFormat="1" ht="14.25" x14ac:dyDescent="0.4">
      <c r="A40" s="336"/>
      <c r="B40" s="340"/>
      <c r="C40" s="338"/>
      <c r="D40" s="338"/>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40"/>
      <c r="AD40" s="340"/>
      <c r="AE40" s="340"/>
      <c r="AF40" s="340"/>
      <c r="AG40" s="340"/>
      <c r="AH40" s="340"/>
      <c r="AI40" s="340"/>
      <c r="AJ40" s="340"/>
      <c r="AK40" s="339"/>
      <c r="AL40" s="339"/>
      <c r="AM40" s="339"/>
      <c r="AN40" s="339"/>
      <c r="AO40" s="339"/>
      <c r="AP40" s="339"/>
      <c r="AQ40" s="339"/>
      <c r="AR40" s="339"/>
      <c r="AS40" s="339"/>
      <c r="AT40" s="339"/>
      <c r="AU40" s="339"/>
      <c r="AV40" s="339"/>
      <c r="AW40" s="339"/>
      <c r="AX40" s="339"/>
      <c r="AY40" s="339"/>
      <c r="AZ40" s="339"/>
      <c r="BA40" s="339"/>
      <c r="BB40" s="339"/>
      <c r="BC40" s="339"/>
      <c r="BD40" s="339"/>
      <c r="BE40" s="339"/>
    </row>
    <row r="41" spans="1:57" s="337" customFormat="1" ht="21" customHeight="1" x14ac:dyDescent="0.4">
      <c r="A41" s="336"/>
      <c r="B41" s="338"/>
      <c r="C41" s="338"/>
      <c r="D41" s="338"/>
      <c r="E41" s="338"/>
      <c r="F41" s="338"/>
      <c r="G41" s="338"/>
      <c r="AC41" s="339"/>
      <c r="AD41" s="339"/>
      <c r="AE41" s="339"/>
      <c r="AF41" s="339"/>
      <c r="AG41" s="339"/>
      <c r="AH41" s="339"/>
      <c r="AI41" s="339"/>
      <c r="AJ41" s="339"/>
      <c r="AK41" s="339"/>
      <c r="AL41" s="339"/>
      <c r="AM41" s="339"/>
      <c r="AN41" s="339"/>
      <c r="AO41" s="339"/>
    </row>
    <row r="42" spans="1:57" s="337" customFormat="1" ht="21" customHeight="1" x14ac:dyDescent="0.4">
      <c r="A42" s="336"/>
      <c r="B42" s="338"/>
      <c r="C42" s="338"/>
      <c r="D42" s="338"/>
      <c r="E42" s="338"/>
      <c r="F42" s="338"/>
      <c r="G42" s="338"/>
      <c r="AC42" s="339"/>
      <c r="AD42" s="339"/>
      <c r="AE42" s="339"/>
      <c r="AF42" s="339"/>
      <c r="AG42" s="339"/>
      <c r="AH42" s="339"/>
      <c r="AI42" s="339"/>
      <c r="AJ42" s="339"/>
    </row>
    <row r="43" spans="1:57" s="337" customFormat="1" ht="21" customHeight="1" x14ac:dyDescent="0.4">
      <c r="A43" s="336"/>
      <c r="B43" s="338"/>
      <c r="C43" s="338"/>
      <c r="D43" s="338"/>
      <c r="E43" s="338"/>
      <c r="F43" s="338"/>
      <c r="G43" s="338"/>
    </row>
    <row r="44" spans="1:57" s="337" customFormat="1" ht="21" customHeight="1" x14ac:dyDescent="0.4">
      <c r="A44" s="336"/>
      <c r="B44" s="338"/>
      <c r="C44" s="338"/>
      <c r="D44" s="338"/>
      <c r="E44" s="338"/>
      <c r="F44" s="338"/>
      <c r="G44" s="338"/>
    </row>
    <row r="45" spans="1:57" s="337" customFormat="1" ht="21" customHeight="1" x14ac:dyDescent="0.4">
      <c r="A45" s="336"/>
      <c r="B45" s="338"/>
      <c r="C45" s="338"/>
      <c r="D45" s="338"/>
      <c r="E45" s="338"/>
      <c r="F45" s="338"/>
      <c r="G45" s="338"/>
    </row>
    <row r="46" spans="1:57" s="337" customFormat="1" ht="21" customHeight="1" x14ac:dyDescent="0.4">
      <c r="A46" s="336"/>
      <c r="B46" s="338"/>
      <c r="C46" s="338"/>
      <c r="D46" s="338"/>
      <c r="E46" s="338"/>
      <c r="F46" s="338"/>
      <c r="G46" s="338"/>
    </row>
    <row r="47" spans="1:57" s="337" customFormat="1" ht="21" customHeight="1" x14ac:dyDescent="0.4">
      <c r="A47" s="336"/>
      <c r="B47" s="338"/>
      <c r="C47" s="338"/>
      <c r="D47" s="338"/>
      <c r="E47" s="338"/>
      <c r="F47" s="338"/>
      <c r="G47" s="338"/>
    </row>
    <row r="48" spans="1:57" ht="21" customHeight="1" x14ac:dyDescent="0.4">
      <c r="B48" s="338"/>
      <c r="C48" s="338"/>
      <c r="D48" s="338"/>
      <c r="E48" s="338"/>
      <c r="F48" s="338"/>
      <c r="G48" s="338"/>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row>
    <row r="49" spans="2:57" ht="21" customHeight="1" x14ac:dyDescent="0.4">
      <c r="B49" s="338"/>
      <c r="C49" s="338"/>
      <c r="D49" s="338"/>
      <c r="E49" s="338"/>
      <c r="F49" s="338"/>
      <c r="G49" s="338"/>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337"/>
      <c r="BA49" s="337"/>
      <c r="BB49" s="337"/>
      <c r="BC49" s="337"/>
      <c r="BD49" s="337"/>
      <c r="BE49" s="337"/>
    </row>
    <row r="50" spans="2:57" ht="21" customHeight="1" x14ac:dyDescent="0.4">
      <c r="B50" s="338"/>
      <c r="C50" s="338"/>
      <c r="D50" s="338"/>
      <c r="E50" s="338"/>
      <c r="F50" s="338"/>
      <c r="G50" s="338"/>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c r="BE50" s="337"/>
    </row>
    <row r="51" spans="2:57" ht="21" customHeight="1" x14ac:dyDescent="0.4">
      <c r="E51" s="338"/>
      <c r="F51" s="338"/>
      <c r="G51" s="338"/>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7"/>
      <c r="BC51" s="337"/>
      <c r="BD51" s="337"/>
      <c r="BE51" s="337"/>
    </row>
    <row r="52" spans="2:57" ht="21" customHeight="1" x14ac:dyDescent="0.4">
      <c r="AC52" s="337"/>
      <c r="AD52" s="337"/>
      <c r="AE52" s="337"/>
      <c r="AF52" s="337"/>
      <c r="AG52" s="337"/>
      <c r="AH52" s="337"/>
      <c r="AI52" s="337"/>
      <c r="AJ52" s="337"/>
      <c r="AK52" s="337"/>
      <c r="AL52" s="337"/>
      <c r="AM52" s="337"/>
      <c r="AN52" s="337"/>
      <c r="AO52" s="337"/>
    </row>
    <row r="53" spans="2:57" ht="21" customHeight="1" x14ac:dyDescent="0.4">
      <c r="AC53" s="337"/>
      <c r="AD53" s="337"/>
      <c r="AE53" s="337"/>
      <c r="AF53" s="337"/>
      <c r="AG53" s="337"/>
      <c r="AH53" s="337"/>
      <c r="AI53" s="337"/>
      <c r="AJ53" s="337"/>
    </row>
  </sheetData>
  <mergeCells count="44">
    <mergeCell ref="B4:F4"/>
    <mergeCell ref="G4:L4"/>
    <mergeCell ref="M4:Q4"/>
    <mergeCell ref="B5:F5"/>
    <mergeCell ref="G5:L5"/>
    <mergeCell ref="M5:Q5"/>
    <mergeCell ref="J12:W12"/>
    <mergeCell ref="BC12:BE12"/>
    <mergeCell ref="J13:W13"/>
    <mergeCell ref="BC13:BE13"/>
    <mergeCell ref="BC16:BE16"/>
    <mergeCell ref="R5:Z5"/>
    <mergeCell ref="R4:AN4"/>
    <mergeCell ref="AA5:AQ5"/>
    <mergeCell ref="AR4:BE4"/>
    <mergeCell ref="J11:W11"/>
    <mergeCell ref="BC11:BE11"/>
    <mergeCell ref="B2:BF3"/>
    <mergeCell ref="B18:W18"/>
    <mergeCell ref="BC18:BE18"/>
    <mergeCell ref="AS19:BC19"/>
    <mergeCell ref="B7:W9"/>
    <mergeCell ref="X7:BB7"/>
    <mergeCell ref="BC7:BE9"/>
    <mergeCell ref="B10:I13"/>
    <mergeCell ref="J10:W10"/>
    <mergeCell ref="BC10:BE10"/>
    <mergeCell ref="B14:I17"/>
    <mergeCell ref="J14:W14"/>
    <mergeCell ref="BC14:BE14"/>
    <mergeCell ref="J15:W15"/>
    <mergeCell ref="BC15:BE15"/>
    <mergeCell ref="J16:W16"/>
    <mergeCell ref="J17:W17"/>
    <mergeCell ref="BC17:BE17"/>
    <mergeCell ref="B29:C29"/>
    <mergeCell ref="B30:C30"/>
    <mergeCell ref="B31:C31"/>
    <mergeCell ref="B28:C28"/>
    <mergeCell ref="B23:P23"/>
    <mergeCell ref="B26:BF26"/>
    <mergeCell ref="AN21:AP21"/>
    <mergeCell ref="Q21:S21"/>
    <mergeCell ref="AC21:AM21"/>
  </mergeCells>
  <phoneticPr fontId="15"/>
  <dataValidations count="5">
    <dataValidation type="list" allowBlank="1" showInputMessage="1" showErrorMessage="1" sqref="R5:Z5" xr:uid="{00000000-0002-0000-1200-000000000000}">
      <formula1>"　　,児童発達支援,放課後等デイサービス,児発＋放デ多機能（特例による）"</formula1>
    </dataValidation>
    <dataValidation type="list" allowBlank="1" showInputMessage="1" showErrorMessage="1" sqref="WWN983049:WWV983049 KB5:KJ5 TX5:UF5 ADT5:AEB5 ANP5:ANX5 AXL5:AXT5 BHH5:BHP5 BRD5:BRL5 CAZ5:CBH5 CKV5:CLD5 CUR5:CUZ5 DEN5:DEV5 DOJ5:DOR5 DYF5:DYN5 EIB5:EIJ5 ERX5:ESF5 FBT5:FCB5 FLP5:FLX5 FVL5:FVT5 GFH5:GFP5 GPD5:GPL5 GYZ5:GZH5 HIV5:HJD5 HSR5:HSZ5 ICN5:ICV5 IMJ5:IMR5 IWF5:IWN5 JGB5:JGJ5 JPX5:JQF5 JZT5:KAB5 KJP5:KJX5 KTL5:KTT5 LDH5:LDP5 LND5:LNL5 LWZ5:LXH5 MGV5:MHD5 MQR5:MQZ5 NAN5:NAV5 NKJ5:NKR5 NUF5:NUN5 OEB5:OEJ5 ONX5:OOF5 OXT5:OYB5 PHP5:PHX5 PRL5:PRT5 QBH5:QBP5 QLD5:QLL5 QUZ5:QVH5 REV5:RFD5 ROR5:ROZ5 RYN5:RYV5 SIJ5:SIR5 SSF5:SSN5 TCB5:TCJ5 TLX5:TMF5 TVT5:TWB5 UFP5:UFX5 UPL5:UPT5 UZH5:UZP5 VJD5:VJL5 VSZ5:VTH5 WCV5:WDD5 WMR5:WMZ5 WWN5:WWV5 AF65545:AN65545 KB65545:KJ65545 TX65545:UF65545 ADT65545:AEB65545 ANP65545:ANX65545 AXL65545:AXT65545 BHH65545:BHP65545 BRD65545:BRL65545 CAZ65545:CBH65545 CKV65545:CLD65545 CUR65545:CUZ65545 DEN65545:DEV65545 DOJ65545:DOR65545 DYF65545:DYN65545 EIB65545:EIJ65545 ERX65545:ESF65545 FBT65545:FCB65545 FLP65545:FLX65545 FVL65545:FVT65545 GFH65545:GFP65545 GPD65545:GPL65545 GYZ65545:GZH65545 HIV65545:HJD65545 HSR65545:HSZ65545 ICN65545:ICV65545 IMJ65545:IMR65545 IWF65545:IWN65545 JGB65545:JGJ65545 JPX65545:JQF65545 JZT65545:KAB65545 KJP65545:KJX65545 KTL65545:KTT65545 LDH65545:LDP65545 LND65545:LNL65545 LWZ65545:LXH65545 MGV65545:MHD65545 MQR65545:MQZ65545 NAN65545:NAV65545 NKJ65545:NKR65545 NUF65545:NUN65545 OEB65545:OEJ65545 ONX65545:OOF65545 OXT65545:OYB65545 PHP65545:PHX65545 PRL65545:PRT65545 QBH65545:QBP65545 QLD65545:QLL65545 QUZ65545:QVH65545 REV65545:RFD65545 ROR65545:ROZ65545 RYN65545:RYV65545 SIJ65545:SIR65545 SSF65545:SSN65545 TCB65545:TCJ65545 TLX65545:TMF65545 TVT65545:TWB65545 UFP65545:UFX65545 UPL65545:UPT65545 UZH65545:UZP65545 VJD65545:VJL65545 VSZ65545:VTH65545 WCV65545:WDD65545 WMR65545:WMZ65545 WWN65545:WWV65545 AF131081:AN131081 KB131081:KJ131081 TX131081:UF131081 ADT131081:AEB131081 ANP131081:ANX131081 AXL131081:AXT131081 BHH131081:BHP131081 BRD131081:BRL131081 CAZ131081:CBH131081 CKV131081:CLD131081 CUR131081:CUZ131081 DEN131081:DEV131081 DOJ131081:DOR131081 DYF131081:DYN131081 EIB131081:EIJ131081 ERX131081:ESF131081 FBT131081:FCB131081 FLP131081:FLX131081 FVL131081:FVT131081 GFH131081:GFP131081 GPD131081:GPL131081 GYZ131081:GZH131081 HIV131081:HJD131081 HSR131081:HSZ131081 ICN131081:ICV131081 IMJ131081:IMR131081 IWF131081:IWN131081 JGB131081:JGJ131081 JPX131081:JQF131081 JZT131081:KAB131081 KJP131081:KJX131081 KTL131081:KTT131081 LDH131081:LDP131081 LND131081:LNL131081 LWZ131081:LXH131081 MGV131081:MHD131081 MQR131081:MQZ131081 NAN131081:NAV131081 NKJ131081:NKR131081 NUF131081:NUN131081 OEB131081:OEJ131081 ONX131081:OOF131081 OXT131081:OYB131081 PHP131081:PHX131081 PRL131081:PRT131081 QBH131081:QBP131081 QLD131081:QLL131081 QUZ131081:QVH131081 REV131081:RFD131081 ROR131081:ROZ131081 RYN131081:RYV131081 SIJ131081:SIR131081 SSF131081:SSN131081 TCB131081:TCJ131081 TLX131081:TMF131081 TVT131081:TWB131081 UFP131081:UFX131081 UPL131081:UPT131081 UZH131081:UZP131081 VJD131081:VJL131081 VSZ131081:VTH131081 WCV131081:WDD131081 WMR131081:WMZ131081 WWN131081:WWV131081 AF196617:AN196617 KB196617:KJ196617 TX196617:UF196617 ADT196617:AEB196617 ANP196617:ANX196617 AXL196617:AXT196617 BHH196617:BHP196617 BRD196617:BRL196617 CAZ196617:CBH196617 CKV196617:CLD196617 CUR196617:CUZ196617 DEN196617:DEV196617 DOJ196617:DOR196617 DYF196617:DYN196617 EIB196617:EIJ196617 ERX196617:ESF196617 FBT196617:FCB196617 FLP196617:FLX196617 FVL196617:FVT196617 GFH196617:GFP196617 GPD196617:GPL196617 GYZ196617:GZH196617 HIV196617:HJD196617 HSR196617:HSZ196617 ICN196617:ICV196617 IMJ196617:IMR196617 IWF196617:IWN196617 JGB196617:JGJ196617 JPX196617:JQF196617 JZT196617:KAB196617 KJP196617:KJX196617 KTL196617:KTT196617 LDH196617:LDP196617 LND196617:LNL196617 LWZ196617:LXH196617 MGV196617:MHD196617 MQR196617:MQZ196617 NAN196617:NAV196617 NKJ196617:NKR196617 NUF196617:NUN196617 OEB196617:OEJ196617 ONX196617:OOF196617 OXT196617:OYB196617 PHP196617:PHX196617 PRL196617:PRT196617 QBH196617:QBP196617 QLD196617:QLL196617 QUZ196617:QVH196617 REV196617:RFD196617 ROR196617:ROZ196617 RYN196617:RYV196617 SIJ196617:SIR196617 SSF196617:SSN196617 TCB196617:TCJ196617 TLX196617:TMF196617 TVT196617:TWB196617 UFP196617:UFX196617 UPL196617:UPT196617 UZH196617:UZP196617 VJD196617:VJL196617 VSZ196617:VTH196617 WCV196617:WDD196617 WMR196617:WMZ196617 WWN196617:WWV196617 AF262153:AN262153 KB262153:KJ262153 TX262153:UF262153 ADT262153:AEB262153 ANP262153:ANX262153 AXL262153:AXT262153 BHH262153:BHP262153 BRD262153:BRL262153 CAZ262153:CBH262153 CKV262153:CLD262153 CUR262153:CUZ262153 DEN262153:DEV262153 DOJ262153:DOR262153 DYF262153:DYN262153 EIB262153:EIJ262153 ERX262153:ESF262153 FBT262153:FCB262153 FLP262153:FLX262153 FVL262153:FVT262153 GFH262153:GFP262153 GPD262153:GPL262153 GYZ262153:GZH262153 HIV262153:HJD262153 HSR262153:HSZ262153 ICN262153:ICV262153 IMJ262153:IMR262153 IWF262153:IWN262153 JGB262153:JGJ262153 JPX262153:JQF262153 JZT262153:KAB262153 KJP262153:KJX262153 KTL262153:KTT262153 LDH262153:LDP262153 LND262153:LNL262153 LWZ262153:LXH262153 MGV262153:MHD262153 MQR262153:MQZ262153 NAN262153:NAV262153 NKJ262153:NKR262153 NUF262153:NUN262153 OEB262153:OEJ262153 ONX262153:OOF262153 OXT262153:OYB262153 PHP262153:PHX262153 PRL262153:PRT262153 QBH262153:QBP262153 QLD262153:QLL262153 QUZ262153:QVH262153 REV262153:RFD262153 ROR262153:ROZ262153 RYN262153:RYV262153 SIJ262153:SIR262153 SSF262153:SSN262153 TCB262153:TCJ262153 TLX262153:TMF262153 TVT262153:TWB262153 UFP262153:UFX262153 UPL262153:UPT262153 UZH262153:UZP262153 VJD262153:VJL262153 VSZ262153:VTH262153 WCV262153:WDD262153 WMR262153:WMZ262153 WWN262153:WWV262153 AF327689:AN327689 KB327689:KJ327689 TX327689:UF327689 ADT327689:AEB327689 ANP327689:ANX327689 AXL327689:AXT327689 BHH327689:BHP327689 BRD327689:BRL327689 CAZ327689:CBH327689 CKV327689:CLD327689 CUR327689:CUZ327689 DEN327689:DEV327689 DOJ327689:DOR327689 DYF327689:DYN327689 EIB327689:EIJ327689 ERX327689:ESF327689 FBT327689:FCB327689 FLP327689:FLX327689 FVL327689:FVT327689 GFH327689:GFP327689 GPD327689:GPL327689 GYZ327689:GZH327689 HIV327689:HJD327689 HSR327689:HSZ327689 ICN327689:ICV327689 IMJ327689:IMR327689 IWF327689:IWN327689 JGB327689:JGJ327689 JPX327689:JQF327689 JZT327689:KAB327689 KJP327689:KJX327689 KTL327689:KTT327689 LDH327689:LDP327689 LND327689:LNL327689 LWZ327689:LXH327689 MGV327689:MHD327689 MQR327689:MQZ327689 NAN327689:NAV327689 NKJ327689:NKR327689 NUF327689:NUN327689 OEB327689:OEJ327689 ONX327689:OOF327689 OXT327689:OYB327689 PHP327689:PHX327689 PRL327689:PRT327689 QBH327689:QBP327689 QLD327689:QLL327689 QUZ327689:QVH327689 REV327689:RFD327689 ROR327689:ROZ327689 RYN327689:RYV327689 SIJ327689:SIR327689 SSF327689:SSN327689 TCB327689:TCJ327689 TLX327689:TMF327689 TVT327689:TWB327689 UFP327689:UFX327689 UPL327689:UPT327689 UZH327689:UZP327689 VJD327689:VJL327689 VSZ327689:VTH327689 WCV327689:WDD327689 WMR327689:WMZ327689 WWN327689:WWV327689 AF393225:AN393225 KB393225:KJ393225 TX393225:UF393225 ADT393225:AEB393225 ANP393225:ANX393225 AXL393225:AXT393225 BHH393225:BHP393225 BRD393225:BRL393225 CAZ393225:CBH393225 CKV393225:CLD393225 CUR393225:CUZ393225 DEN393225:DEV393225 DOJ393225:DOR393225 DYF393225:DYN393225 EIB393225:EIJ393225 ERX393225:ESF393225 FBT393225:FCB393225 FLP393225:FLX393225 FVL393225:FVT393225 GFH393225:GFP393225 GPD393225:GPL393225 GYZ393225:GZH393225 HIV393225:HJD393225 HSR393225:HSZ393225 ICN393225:ICV393225 IMJ393225:IMR393225 IWF393225:IWN393225 JGB393225:JGJ393225 JPX393225:JQF393225 JZT393225:KAB393225 KJP393225:KJX393225 KTL393225:KTT393225 LDH393225:LDP393225 LND393225:LNL393225 LWZ393225:LXH393225 MGV393225:MHD393225 MQR393225:MQZ393225 NAN393225:NAV393225 NKJ393225:NKR393225 NUF393225:NUN393225 OEB393225:OEJ393225 ONX393225:OOF393225 OXT393225:OYB393225 PHP393225:PHX393225 PRL393225:PRT393225 QBH393225:QBP393225 QLD393225:QLL393225 QUZ393225:QVH393225 REV393225:RFD393225 ROR393225:ROZ393225 RYN393225:RYV393225 SIJ393225:SIR393225 SSF393225:SSN393225 TCB393225:TCJ393225 TLX393225:TMF393225 TVT393225:TWB393225 UFP393225:UFX393225 UPL393225:UPT393225 UZH393225:UZP393225 VJD393225:VJL393225 VSZ393225:VTH393225 WCV393225:WDD393225 WMR393225:WMZ393225 WWN393225:WWV393225 AF458761:AN458761 KB458761:KJ458761 TX458761:UF458761 ADT458761:AEB458761 ANP458761:ANX458761 AXL458761:AXT458761 BHH458761:BHP458761 BRD458761:BRL458761 CAZ458761:CBH458761 CKV458761:CLD458761 CUR458761:CUZ458761 DEN458761:DEV458761 DOJ458761:DOR458761 DYF458761:DYN458761 EIB458761:EIJ458761 ERX458761:ESF458761 FBT458761:FCB458761 FLP458761:FLX458761 FVL458761:FVT458761 GFH458761:GFP458761 GPD458761:GPL458761 GYZ458761:GZH458761 HIV458761:HJD458761 HSR458761:HSZ458761 ICN458761:ICV458761 IMJ458761:IMR458761 IWF458761:IWN458761 JGB458761:JGJ458761 JPX458761:JQF458761 JZT458761:KAB458761 KJP458761:KJX458761 KTL458761:KTT458761 LDH458761:LDP458761 LND458761:LNL458761 LWZ458761:LXH458761 MGV458761:MHD458761 MQR458761:MQZ458761 NAN458761:NAV458761 NKJ458761:NKR458761 NUF458761:NUN458761 OEB458761:OEJ458761 ONX458761:OOF458761 OXT458761:OYB458761 PHP458761:PHX458761 PRL458761:PRT458761 QBH458761:QBP458761 QLD458761:QLL458761 QUZ458761:QVH458761 REV458761:RFD458761 ROR458761:ROZ458761 RYN458761:RYV458761 SIJ458761:SIR458761 SSF458761:SSN458761 TCB458761:TCJ458761 TLX458761:TMF458761 TVT458761:TWB458761 UFP458761:UFX458761 UPL458761:UPT458761 UZH458761:UZP458761 VJD458761:VJL458761 VSZ458761:VTH458761 WCV458761:WDD458761 WMR458761:WMZ458761 WWN458761:WWV458761 AF524297:AN524297 KB524297:KJ524297 TX524297:UF524297 ADT524297:AEB524297 ANP524297:ANX524297 AXL524297:AXT524297 BHH524297:BHP524297 BRD524297:BRL524297 CAZ524297:CBH524297 CKV524297:CLD524297 CUR524297:CUZ524297 DEN524297:DEV524297 DOJ524297:DOR524297 DYF524297:DYN524297 EIB524297:EIJ524297 ERX524297:ESF524297 FBT524297:FCB524297 FLP524297:FLX524297 FVL524297:FVT524297 GFH524297:GFP524297 GPD524297:GPL524297 GYZ524297:GZH524297 HIV524297:HJD524297 HSR524297:HSZ524297 ICN524297:ICV524297 IMJ524297:IMR524297 IWF524297:IWN524297 JGB524297:JGJ524297 JPX524297:JQF524297 JZT524297:KAB524297 KJP524297:KJX524297 KTL524297:KTT524297 LDH524297:LDP524297 LND524297:LNL524297 LWZ524297:LXH524297 MGV524297:MHD524297 MQR524297:MQZ524297 NAN524297:NAV524297 NKJ524297:NKR524297 NUF524297:NUN524297 OEB524297:OEJ524297 ONX524297:OOF524297 OXT524297:OYB524297 PHP524297:PHX524297 PRL524297:PRT524297 QBH524297:QBP524297 QLD524297:QLL524297 QUZ524297:QVH524297 REV524297:RFD524297 ROR524297:ROZ524297 RYN524297:RYV524297 SIJ524297:SIR524297 SSF524297:SSN524297 TCB524297:TCJ524297 TLX524297:TMF524297 TVT524297:TWB524297 UFP524297:UFX524297 UPL524297:UPT524297 UZH524297:UZP524297 VJD524297:VJL524297 VSZ524297:VTH524297 WCV524297:WDD524297 WMR524297:WMZ524297 WWN524297:WWV524297 AF589833:AN589833 KB589833:KJ589833 TX589833:UF589833 ADT589833:AEB589833 ANP589833:ANX589833 AXL589833:AXT589833 BHH589833:BHP589833 BRD589833:BRL589833 CAZ589833:CBH589833 CKV589833:CLD589833 CUR589833:CUZ589833 DEN589833:DEV589833 DOJ589833:DOR589833 DYF589833:DYN589833 EIB589833:EIJ589833 ERX589833:ESF589833 FBT589833:FCB589833 FLP589833:FLX589833 FVL589833:FVT589833 GFH589833:GFP589833 GPD589833:GPL589833 GYZ589833:GZH589833 HIV589833:HJD589833 HSR589833:HSZ589833 ICN589833:ICV589833 IMJ589833:IMR589833 IWF589833:IWN589833 JGB589833:JGJ589833 JPX589833:JQF589833 JZT589833:KAB589833 KJP589833:KJX589833 KTL589833:KTT589833 LDH589833:LDP589833 LND589833:LNL589833 LWZ589833:LXH589833 MGV589833:MHD589833 MQR589833:MQZ589833 NAN589833:NAV589833 NKJ589833:NKR589833 NUF589833:NUN589833 OEB589833:OEJ589833 ONX589833:OOF589833 OXT589833:OYB589833 PHP589833:PHX589833 PRL589833:PRT589833 QBH589833:QBP589833 QLD589833:QLL589833 QUZ589833:QVH589833 REV589833:RFD589833 ROR589833:ROZ589833 RYN589833:RYV589833 SIJ589833:SIR589833 SSF589833:SSN589833 TCB589833:TCJ589833 TLX589833:TMF589833 TVT589833:TWB589833 UFP589833:UFX589833 UPL589833:UPT589833 UZH589833:UZP589833 VJD589833:VJL589833 VSZ589833:VTH589833 WCV589833:WDD589833 WMR589833:WMZ589833 WWN589833:WWV589833 AF655369:AN655369 KB655369:KJ655369 TX655369:UF655369 ADT655369:AEB655369 ANP655369:ANX655369 AXL655369:AXT655369 BHH655369:BHP655369 BRD655369:BRL655369 CAZ655369:CBH655369 CKV655369:CLD655369 CUR655369:CUZ655369 DEN655369:DEV655369 DOJ655369:DOR655369 DYF655369:DYN655369 EIB655369:EIJ655369 ERX655369:ESF655369 FBT655369:FCB655369 FLP655369:FLX655369 FVL655369:FVT655369 GFH655369:GFP655369 GPD655369:GPL655369 GYZ655369:GZH655369 HIV655369:HJD655369 HSR655369:HSZ655369 ICN655369:ICV655369 IMJ655369:IMR655369 IWF655369:IWN655369 JGB655369:JGJ655369 JPX655369:JQF655369 JZT655369:KAB655369 KJP655369:KJX655369 KTL655369:KTT655369 LDH655369:LDP655369 LND655369:LNL655369 LWZ655369:LXH655369 MGV655369:MHD655369 MQR655369:MQZ655369 NAN655369:NAV655369 NKJ655369:NKR655369 NUF655369:NUN655369 OEB655369:OEJ655369 ONX655369:OOF655369 OXT655369:OYB655369 PHP655369:PHX655369 PRL655369:PRT655369 QBH655369:QBP655369 QLD655369:QLL655369 QUZ655369:QVH655369 REV655369:RFD655369 ROR655369:ROZ655369 RYN655369:RYV655369 SIJ655369:SIR655369 SSF655369:SSN655369 TCB655369:TCJ655369 TLX655369:TMF655369 TVT655369:TWB655369 UFP655369:UFX655369 UPL655369:UPT655369 UZH655369:UZP655369 VJD655369:VJL655369 VSZ655369:VTH655369 WCV655369:WDD655369 WMR655369:WMZ655369 WWN655369:WWV655369 AF720905:AN720905 KB720905:KJ720905 TX720905:UF720905 ADT720905:AEB720905 ANP720905:ANX720905 AXL720905:AXT720905 BHH720905:BHP720905 BRD720905:BRL720905 CAZ720905:CBH720905 CKV720905:CLD720905 CUR720905:CUZ720905 DEN720905:DEV720905 DOJ720905:DOR720905 DYF720905:DYN720905 EIB720905:EIJ720905 ERX720905:ESF720905 FBT720905:FCB720905 FLP720905:FLX720905 FVL720905:FVT720905 GFH720905:GFP720905 GPD720905:GPL720905 GYZ720905:GZH720905 HIV720905:HJD720905 HSR720905:HSZ720905 ICN720905:ICV720905 IMJ720905:IMR720905 IWF720905:IWN720905 JGB720905:JGJ720905 JPX720905:JQF720905 JZT720905:KAB720905 KJP720905:KJX720905 KTL720905:KTT720905 LDH720905:LDP720905 LND720905:LNL720905 LWZ720905:LXH720905 MGV720905:MHD720905 MQR720905:MQZ720905 NAN720905:NAV720905 NKJ720905:NKR720905 NUF720905:NUN720905 OEB720905:OEJ720905 ONX720905:OOF720905 OXT720905:OYB720905 PHP720905:PHX720905 PRL720905:PRT720905 QBH720905:QBP720905 QLD720905:QLL720905 QUZ720905:QVH720905 REV720905:RFD720905 ROR720905:ROZ720905 RYN720905:RYV720905 SIJ720905:SIR720905 SSF720905:SSN720905 TCB720905:TCJ720905 TLX720905:TMF720905 TVT720905:TWB720905 UFP720905:UFX720905 UPL720905:UPT720905 UZH720905:UZP720905 VJD720905:VJL720905 VSZ720905:VTH720905 WCV720905:WDD720905 WMR720905:WMZ720905 WWN720905:WWV720905 AF786441:AN786441 KB786441:KJ786441 TX786441:UF786441 ADT786441:AEB786441 ANP786441:ANX786441 AXL786441:AXT786441 BHH786441:BHP786441 BRD786441:BRL786441 CAZ786441:CBH786441 CKV786441:CLD786441 CUR786441:CUZ786441 DEN786441:DEV786441 DOJ786441:DOR786441 DYF786441:DYN786441 EIB786441:EIJ786441 ERX786441:ESF786441 FBT786441:FCB786441 FLP786441:FLX786441 FVL786441:FVT786441 GFH786441:GFP786441 GPD786441:GPL786441 GYZ786441:GZH786441 HIV786441:HJD786441 HSR786441:HSZ786441 ICN786441:ICV786441 IMJ786441:IMR786441 IWF786441:IWN786441 JGB786441:JGJ786441 JPX786441:JQF786441 JZT786441:KAB786441 KJP786441:KJX786441 KTL786441:KTT786441 LDH786441:LDP786441 LND786441:LNL786441 LWZ786441:LXH786441 MGV786441:MHD786441 MQR786441:MQZ786441 NAN786441:NAV786441 NKJ786441:NKR786441 NUF786441:NUN786441 OEB786441:OEJ786441 ONX786441:OOF786441 OXT786441:OYB786441 PHP786441:PHX786441 PRL786441:PRT786441 QBH786441:QBP786441 QLD786441:QLL786441 QUZ786441:QVH786441 REV786441:RFD786441 ROR786441:ROZ786441 RYN786441:RYV786441 SIJ786441:SIR786441 SSF786441:SSN786441 TCB786441:TCJ786441 TLX786441:TMF786441 TVT786441:TWB786441 UFP786441:UFX786441 UPL786441:UPT786441 UZH786441:UZP786441 VJD786441:VJL786441 VSZ786441:VTH786441 WCV786441:WDD786441 WMR786441:WMZ786441 WWN786441:WWV786441 AF851977:AN851977 KB851977:KJ851977 TX851977:UF851977 ADT851977:AEB851977 ANP851977:ANX851977 AXL851977:AXT851977 BHH851977:BHP851977 BRD851977:BRL851977 CAZ851977:CBH851977 CKV851977:CLD851977 CUR851977:CUZ851977 DEN851977:DEV851977 DOJ851977:DOR851977 DYF851977:DYN851977 EIB851977:EIJ851977 ERX851977:ESF851977 FBT851977:FCB851977 FLP851977:FLX851977 FVL851977:FVT851977 GFH851977:GFP851977 GPD851977:GPL851977 GYZ851977:GZH851977 HIV851977:HJD851977 HSR851977:HSZ851977 ICN851977:ICV851977 IMJ851977:IMR851977 IWF851977:IWN851977 JGB851977:JGJ851977 JPX851977:JQF851977 JZT851977:KAB851977 KJP851977:KJX851977 KTL851977:KTT851977 LDH851977:LDP851977 LND851977:LNL851977 LWZ851977:LXH851977 MGV851977:MHD851977 MQR851977:MQZ851977 NAN851977:NAV851977 NKJ851977:NKR851977 NUF851977:NUN851977 OEB851977:OEJ851977 ONX851977:OOF851977 OXT851977:OYB851977 PHP851977:PHX851977 PRL851977:PRT851977 QBH851977:QBP851977 QLD851977:QLL851977 QUZ851977:QVH851977 REV851977:RFD851977 ROR851977:ROZ851977 RYN851977:RYV851977 SIJ851977:SIR851977 SSF851977:SSN851977 TCB851977:TCJ851977 TLX851977:TMF851977 TVT851977:TWB851977 UFP851977:UFX851977 UPL851977:UPT851977 UZH851977:UZP851977 VJD851977:VJL851977 VSZ851977:VTH851977 WCV851977:WDD851977 WMR851977:WMZ851977 WWN851977:WWV851977 AF917513:AN917513 KB917513:KJ917513 TX917513:UF917513 ADT917513:AEB917513 ANP917513:ANX917513 AXL917513:AXT917513 BHH917513:BHP917513 BRD917513:BRL917513 CAZ917513:CBH917513 CKV917513:CLD917513 CUR917513:CUZ917513 DEN917513:DEV917513 DOJ917513:DOR917513 DYF917513:DYN917513 EIB917513:EIJ917513 ERX917513:ESF917513 FBT917513:FCB917513 FLP917513:FLX917513 FVL917513:FVT917513 GFH917513:GFP917513 GPD917513:GPL917513 GYZ917513:GZH917513 HIV917513:HJD917513 HSR917513:HSZ917513 ICN917513:ICV917513 IMJ917513:IMR917513 IWF917513:IWN917513 JGB917513:JGJ917513 JPX917513:JQF917513 JZT917513:KAB917513 KJP917513:KJX917513 KTL917513:KTT917513 LDH917513:LDP917513 LND917513:LNL917513 LWZ917513:LXH917513 MGV917513:MHD917513 MQR917513:MQZ917513 NAN917513:NAV917513 NKJ917513:NKR917513 NUF917513:NUN917513 OEB917513:OEJ917513 ONX917513:OOF917513 OXT917513:OYB917513 PHP917513:PHX917513 PRL917513:PRT917513 QBH917513:QBP917513 QLD917513:QLL917513 QUZ917513:QVH917513 REV917513:RFD917513 ROR917513:ROZ917513 RYN917513:RYV917513 SIJ917513:SIR917513 SSF917513:SSN917513 TCB917513:TCJ917513 TLX917513:TMF917513 TVT917513:TWB917513 UFP917513:UFX917513 UPL917513:UPT917513 UZH917513:UZP917513 VJD917513:VJL917513 VSZ917513:VTH917513 WCV917513:WDD917513 WMR917513:WMZ917513 WWN917513:WWV917513 AF983049:AN983049 KB983049:KJ983049 TX983049:UF983049 ADT983049:AEB983049 ANP983049:ANX983049 AXL983049:AXT983049 BHH983049:BHP983049 BRD983049:BRL983049 CAZ983049:CBH983049 CKV983049:CLD983049 CUR983049:CUZ983049 DEN983049:DEV983049 DOJ983049:DOR983049 DYF983049:DYN983049 EIB983049:EIJ983049 ERX983049:ESF983049 FBT983049:FCB983049 FLP983049:FLX983049 FVL983049:FVT983049 GFH983049:GFP983049 GPD983049:GPL983049 GYZ983049:GZH983049 HIV983049:HJD983049 HSR983049:HSZ983049 ICN983049:ICV983049 IMJ983049:IMR983049 IWF983049:IWN983049 JGB983049:JGJ983049 JPX983049:JQF983049 JZT983049:KAB983049 KJP983049:KJX983049 KTL983049:KTT983049 LDH983049:LDP983049 LND983049:LNL983049 LWZ983049:LXH983049 MGV983049:MHD983049 MQR983049:MQZ983049 NAN983049:NAV983049 NKJ983049:NKR983049 NUF983049:NUN983049 OEB983049:OEJ983049 ONX983049:OOF983049 OXT983049:OYB983049 PHP983049:PHX983049 PRL983049:PRT983049 QBH983049:QBP983049 QLD983049:QLL983049 QUZ983049:QVH983049 REV983049:RFD983049 ROR983049:ROZ983049 RYN983049:RYV983049 SIJ983049:SIR983049 SSF983049:SSN983049 TCB983049:TCJ983049 TLX983049:TMF983049 TVT983049:TWB983049 UFP983049:UFX983049 UPL983049:UPT983049 UZH983049:UZP983049 VJD983049:VJL983049 VSZ983049:VTH983049 WCV983049:WDD983049 WMR983049:WMZ983049" xr:uid="{00000000-0002-0000-1200-000001000000}">
      <formula1>$A$32:$A$33</formula1>
    </dataValidation>
    <dataValidation type="list" allowBlank="1" showInputMessage="1" showErrorMessage="1" sqref="WXA983049:WXM983049 KO5:LA5 UK5:UW5 AEG5:AES5 AOC5:AOO5 AXY5:AYK5 BHU5:BIG5 BRQ5:BSC5 CBM5:CBY5 CLI5:CLU5 CVE5:CVQ5 DFA5:DFM5 DOW5:DPI5 DYS5:DZE5 EIO5:EJA5 ESK5:ESW5 FCG5:FCS5 FMC5:FMO5 FVY5:FWK5 GFU5:GGG5 GPQ5:GQC5 GZM5:GZY5 HJI5:HJU5 HTE5:HTQ5 IDA5:IDM5 IMW5:INI5 IWS5:IXE5 JGO5:JHA5 JQK5:JQW5 KAG5:KAS5 KKC5:KKO5 KTY5:KUK5 LDU5:LEG5 LNQ5:LOC5 LXM5:LXY5 MHI5:MHU5 MRE5:MRQ5 NBA5:NBM5 NKW5:NLI5 NUS5:NVE5 OEO5:OFA5 OOK5:OOW5 OYG5:OYS5 PIC5:PIO5 PRY5:PSK5 QBU5:QCG5 QLQ5:QMC5 QVM5:QVY5 RFI5:RFU5 RPE5:RPQ5 RZA5:RZM5 SIW5:SJI5 SSS5:STE5 TCO5:TDA5 TMK5:TMW5 TWG5:TWS5 UGC5:UGO5 UPY5:UQK5 UZU5:VAG5 VJQ5:VKC5 VTM5:VTY5 WDI5:WDU5 WNE5:WNQ5 WXA5:WXM5 AS65545:BE65545 KO65545:LA65545 UK65545:UW65545 AEG65545:AES65545 AOC65545:AOO65545 AXY65545:AYK65545 BHU65545:BIG65545 BRQ65545:BSC65545 CBM65545:CBY65545 CLI65545:CLU65545 CVE65545:CVQ65545 DFA65545:DFM65545 DOW65545:DPI65545 DYS65545:DZE65545 EIO65545:EJA65545 ESK65545:ESW65545 FCG65545:FCS65545 FMC65545:FMO65545 FVY65545:FWK65545 GFU65545:GGG65545 GPQ65545:GQC65545 GZM65545:GZY65545 HJI65545:HJU65545 HTE65545:HTQ65545 IDA65545:IDM65545 IMW65545:INI65545 IWS65545:IXE65545 JGO65545:JHA65545 JQK65545:JQW65545 KAG65545:KAS65545 KKC65545:KKO65545 KTY65545:KUK65545 LDU65545:LEG65545 LNQ65545:LOC65545 LXM65545:LXY65545 MHI65545:MHU65545 MRE65545:MRQ65545 NBA65545:NBM65545 NKW65545:NLI65545 NUS65545:NVE65545 OEO65545:OFA65545 OOK65545:OOW65545 OYG65545:OYS65545 PIC65545:PIO65545 PRY65545:PSK65545 QBU65545:QCG65545 QLQ65545:QMC65545 QVM65545:QVY65545 RFI65545:RFU65545 RPE65545:RPQ65545 RZA65545:RZM65545 SIW65545:SJI65545 SSS65545:STE65545 TCO65545:TDA65545 TMK65545:TMW65545 TWG65545:TWS65545 UGC65545:UGO65545 UPY65545:UQK65545 UZU65545:VAG65545 VJQ65545:VKC65545 VTM65545:VTY65545 WDI65545:WDU65545 WNE65545:WNQ65545 WXA65545:WXM65545 AS131081:BE131081 KO131081:LA131081 UK131081:UW131081 AEG131081:AES131081 AOC131081:AOO131081 AXY131081:AYK131081 BHU131081:BIG131081 BRQ131081:BSC131081 CBM131081:CBY131081 CLI131081:CLU131081 CVE131081:CVQ131081 DFA131081:DFM131081 DOW131081:DPI131081 DYS131081:DZE131081 EIO131081:EJA131081 ESK131081:ESW131081 FCG131081:FCS131081 FMC131081:FMO131081 FVY131081:FWK131081 GFU131081:GGG131081 GPQ131081:GQC131081 GZM131081:GZY131081 HJI131081:HJU131081 HTE131081:HTQ131081 IDA131081:IDM131081 IMW131081:INI131081 IWS131081:IXE131081 JGO131081:JHA131081 JQK131081:JQW131081 KAG131081:KAS131081 KKC131081:KKO131081 KTY131081:KUK131081 LDU131081:LEG131081 LNQ131081:LOC131081 LXM131081:LXY131081 MHI131081:MHU131081 MRE131081:MRQ131081 NBA131081:NBM131081 NKW131081:NLI131081 NUS131081:NVE131081 OEO131081:OFA131081 OOK131081:OOW131081 OYG131081:OYS131081 PIC131081:PIO131081 PRY131081:PSK131081 QBU131081:QCG131081 QLQ131081:QMC131081 QVM131081:QVY131081 RFI131081:RFU131081 RPE131081:RPQ131081 RZA131081:RZM131081 SIW131081:SJI131081 SSS131081:STE131081 TCO131081:TDA131081 TMK131081:TMW131081 TWG131081:TWS131081 UGC131081:UGO131081 UPY131081:UQK131081 UZU131081:VAG131081 VJQ131081:VKC131081 VTM131081:VTY131081 WDI131081:WDU131081 WNE131081:WNQ131081 WXA131081:WXM131081 AS196617:BE196617 KO196617:LA196617 UK196617:UW196617 AEG196617:AES196617 AOC196617:AOO196617 AXY196617:AYK196617 BHU196617:BIG196617 BRQ196617:BSC196617 CBM196617:CBY196617 CLI196617:CLU196617 CVE196617:CVQ196617 DFA196617:DFM196617 DOW196617:DPI196617 DYS196617:DZE196617 EIO196617:EJA196617 ESK196617:ESW196617 FCG196617:FCS196617 FMC196617:FMO196617 FVY196617:FWK196617 GFU196617:GGG196617 GPQ196617:GQC196617 GZM196617:GZY196617 HJI196617:HJU196617 HTE196617:HTQ196617 IDA196617:IDM196617 IMW196617:INI196617 IWS196617:IXE196617 JGO196617:JHA196617 JQK196617:JQW196617 KAG196617:KAS196617 KKC196617:KKO196617 KTY196617:KUK196617 LDU196617:LEG196617 LNQ196617:LOC196617 LXM196617:LXY196617 MHI196617:MHU196617 MRE196617:MRQ196617 NBA196617:NBM196617 NKW196617:NLI196617 NUS196617:NVE196617 OEO196617:OFA196617 OOK196617:OOW196617 OYG196617:OYS196617 PIC196617:PIO196617 PRY196617:PSK196617 QBU196617:QCG196617 QLQ196617:QMC196617 QVM196617:QVY196617 RFI196617:RFU196617 RPE196617:RPQ196617 RZA196617:RZM196617 SIW196617:SJI196617 SSS196617:STE196617 TCO196617:TDA196617 TMK196617:TMW196617 TWG196617:TWS196617 UGC196617:UGO196617 UPY196617:UQK196617 UZU196617:VAG196617 VJQ196617:VKC196617 VTM196617:VTY196617 WDI196617:WDU196617 WNE196617:WNQ196617 WXA196617:WXM196617 AS262153:BE262153 KO262153:LA262153 UK262153:UW262153 AEG262153:AES262153 AOC262153:AOO262153 AXY262153:AYK262153 BHU262153:BIG262153 BRQ262153:BSC262153 CBM262153:CBY262153 CLI262153:CLU262153 CVE262153:CVQ262153 DFA262153:DFM262153 DOW262153:DPI262153 DYS262153:DZE262153 EIO262153:EJA262153 ESK262153:ESW262153 FCG262153:FCS262153 FMC262153:FMO262153 FVY262153:FWK262153 GFU262153:GGG262153 GPQ262153:GQC262153 GZM262153:GZY262153 HJI262153:HJU262153 HTE262153:HTQ262153 IDA262153:IDM262153 IMW262153:INI262153 IWS262153:IXE262153 JGO262153:JHA262153 JQK262153:JQW262153 KAG262153:KAS262153 KKC262153:KKO262153 KTY262153:KUK262153 LDU262153:LEG262153 LNQ262153:LOC262153 LXM262153:LXY262153 MHI262153:MHU262153 MRE262153:MRQ262153 NBA262153:NBM262153 NKW262153:NLI262153 NUS262153:NVE262153 OEO262153:OFA262153 OOK262153:OOW262153 OYG262153:OYS262153 PIC262153:PIO262153 PRY262153:PSK262153 QBU262153:QCG262153 QLQ262153:QMC262153 QVM262153:QVY262153 RFI262153:RFU262153 RPE262153:RPQ262153 RZA262153:RZM262153 SIW262153:SJI262153 SSS262153:STE262153 TCO262153:TDA262153 TMK262153:TMW262153 TWG262153:TWS262153 UGC262153:UGO262153 UPY262153:UQK262153 UZU262153:VAG262153 VJQ262153:VKC262153 VTM262153:VTY262153 WDI262153:WDU262153 WNE262153:WNQ262153 WXA262153:WXM262153 AS327689:BE327689 KO327689:LA327689 UK327689:UW327689 AEG327689:AES327689 AOC327689:AOO327689 AXY327689:AYK327689 BHU327689:BIG327689 BRQ327689:BSC327689 CBM327689:CBY327689 CLI327689:CLU327689 CVE327689:CVQ327689 DFA327689:DFM327689 DOW327689:DPI327689 DYS327689:DZE327689 EIO327689:EJA327689 ESK327689:ESW327689 FCG327689:FCS327689 FMC327689:FMO327689 FVY327689:FWK327689 GFU327689:GGG327689 GPQ327689:GQC327689 GZM327689:GZY327689 HJI327689:HJU327689 HTE327689:HTQ327689 IDA327689:IDM327689 IMW327689:INI327689 IWS327689:IXE327689 JGO327689:JHA327689 JQK327689:JQW327689 KAG327689:KAS327689 KKC327689:KKO327689 KTY327689:KUK327689 LDU327689:LEG327689 LNQ327689:LOC327689 LXM327689:LXY327689 MHI327689:MHU327689 MRE327689:MRQ327689 NBA327689:NBM327689 NKW327689:NLI327689 NUS327689:NVE327689 OEO327689:OFA327689 OOK327689:OOW327689 OYG327689:OYS327689 PIC327689:PIO327689 PRY327689:PSK327689 QBU327689:QCG327689 QLQ327689:QMC327689 QVM327689:QVY327689 RFI327689:RFU327689 RPE327689:RPQ327689 RZA327689:RZM327689 SIW327689:SJI327689 SSS327689:STE327689 TCO327689:TDA327689 TMK327689:TMW327689 TWG327689:TWS327689 UGC327689:UGO327689 UPY327689:UQK327689 UZU327689:VAG327689 VJQ327689:VKC327689 VTM327689:VTY327689 WDI327689:WDU327689 WNE327689:WNQ327689 WXA327689:WXM327689 AS393225:BE393225 KO393225:LA393225 UK393225:UW393225 AEG393225:AES393225 AOC393225:AOO393225 AXY393225:AYK393225 BHU393225:BIG393225 BRQ393225:BSC393225 CBM393225:CBY393225 CLI393225:CLU393225 CVE393225:CVQ393225 DFA393225:DFM393225 DOW393225:DPI393225 DYS393225:DZE393225 EIO393225:EJA393225 ESK393225:ESW393225 FCG393225:FCS393225 FMC393225:FMO393225 FVY393225:FWK393225 GFU393225:GGG393225 GPQ393225:GQC393225 GZM393225:GZY393225 HJI393225:HJU393225 HTE393225:HTQ393225 IDA393225:IDM393225 IMW393225:INI393225 IWS393225:IXE393225 JGO393225:JHA393225 JQK393225:JQW393225 KAG393225:KAS393225 KKC393225:KKO393225 KTY393225:KUK393225 LDU393225:LEG393225 LNQ393225:LOC393225 LXM393225:LXY393225 MHI393225:MHU393225 MRE393225:MRQ393225 NBA393225:NBM393225 NKW393225:NLI393225 NUS393225:NVE393225 OEO393225:OFA393225 OOK393225:OOW393225 OYG393225:OYS393225 PIC393225:PIO393225 PRY393225:PSK393225 QBU393225:QCG393225 QLQ393225:QMC393225 QVM393225:QVY393225 RFI393225:RFU393225 RPE393225:RPQ393225 RZA393225:RZM393225 SIW393225:SJI393225 SSS393225:STE393225 TCO393225:TDA393225 TMK393225:TMW393225 TWG393225:TWS393225 UGC393225:UGO393225 UPY393225:UQK393225 UZU393225:VAG393225 VJQ393225:VKC393225 VTM393225:VTY393225 WDI393225:WDU393225 WNE393225:WNQ393225 WXA393225:WXM393225 AS458761:BE458761 KO458761:LA458761 UK458761:UW458761 AEG458761:AES458761 AOC458761:AOO458761 AXY458761:AYK458761 BHU458761:BIG458761 BRQ458761:BSC458761 CBM458761:CBY458761 CLI458761:CLU458761 CVE458761:CVQ458761 DFA458761:DFM458761 DOW458761:DPI458761 DYS458761:DZE458761 EIO458761:EJA458761 ESK458761:ESW458761 FCG458761:FCS458761 FMC458761:FMO458761 FVY458761:FWK458761 GFU458761:GGG458761 GPQ458761:GQC458761 GZM458761:GZY458761 HJI458761:HJU458761 HTE458761:HTQ458761 IDA458761:IDM458761 IMW458761:INI458761 IWS458761:IXE458761 JGO458761:JHA458761 JQK458761:JQW458761 KAG458761:KAS458761 KKC458761:KKO458761 KTY458761:KUK458761 LDU458761:LEG458761 LNQ458761:LOC458761 LXM458761:LXY458761 MHI458761:MHU458761 MRE458761:MRQ458761 NBA458761:NBM458761 NKW458761:NLI458761 NUS458761:NVE458761 OEO458761:OFA458761 OOK458761:OOW458761 OYG458761:OYS458761 PIC458761:PIO458761 PRY458761:PSK458761 QBU458761:QCG458761 QLQ458761:QMC458761 QVM458761:QVY458761 RFI458761:RFU458761 RPE458761:RPQ458761 RZA458761:RZM458761 SIW458761:SJI458761 SSS458761:STE458761 TCO458761:TDA458761 TMK458761:TMW458761 TWG458761:TWS458761 UGC458761:UGO458761 UPY458761:UQK458761 UZU458761:VAG458761 VJQ458761:VKC458761 VTM458761:VTY458761 WDI458761:WDU458761 WNE458761:WNQ458761 WXA458761:WXM458761 AS524297:BE524297 KO524297:LA524297 UK524297:UW524297 AEG524297:AES524297 AOC524297:AOO524297 AXY524297:AYK524297 BHU524297:BIG524297 BRQ524297:BSC524297 CBM524297:CBY524297 CLI524297:CLU524297 CVE524297:CVQ524297 DFA524297:DFM524297 DOW524297:DPI524297 DYS524297:DZE524297 EIO524297:EJA524297 ESK524297:ESW524297 FCG524297:FCS524297 FMC524297:FMO524297 FVY524297:FWK524297 GFU524297:GGG524297 GPQ524297:GQC524297 GZM524297:GZY524297 HJI524297:HJU524297 HTE524297:HTQ524297 IDA524297:IDM524297 IMW524297:INI524297 IWS524297:IXE524297 JGO524297:JHA524297 JQK524297:JQW524297 KAG524297:KAS524297 KKC524297:KKO524297 KTY524297:KUK524297 LDU524297:LEG524297 LNQ524297:LOC524297 LXM524297:LXY524297 MHI524297:MHU524297 MRE524297:MRQ524297 NBA524297:NBM524297 NKW524297:NLI524297 NUS524297:NVE524297 OEO524297:OFA524297 OOK524297:OOW524297 OYG524297:OYS524297 PIC524297:PIO524297 PRY524297:PSK524297 QBU524297:QCG524297 QLQ524297:QMC524297 QVM524297:QVY524297 RFI524297:RFU524297 RPE524297:RPQ524297 RZA524297:RZM524297 SIW524297:SJI524297 SSS524297:STE524297 TCO524297:TDA524297 TMK524297:TMW524297 TWG524297:TWS524297 UGC524297:UGO524297 UPY524297:UQK524297 UZU524297:VAG524297 VJQ524297:VKC524297 VTM524297:VTY524297 WDI524297:WDU524297 WNE524297:WNQ524297 WXA524297:WXM524297 AS589833:BE589833 KO589833:LA589833 UK589833:UW589833 AEG589833:AES589833 AOC589833:AOO589833 AXY589833:AYK589833 BHU589833:BIG589833 BRQ589833:BSC589833 CBM589833:CBY589833 CLI589833:CLU589833 CVE589833:CVQ589833 DFA589833:DFM589833 DOW589833:DPI589833 DYS589833:DZE589833 EIO589833:EJA589833 ESK589833:ESW589833 FCG589833:FCS589833 FMC589833:FMO589833 FVY589833:FWK589833 GFU589833:GGG589833 GPQ589833:GQC589833 GZM589833:GZY589833 HJI589833:HJU589833 HTE589833:HTQ589833 IDA589833:IDM589833 IMW589833:INI589833 IWS589833:IXE589833 JGO589833:JHA589833 JQK589833:JQW589833 KAG589833:KAS589833 KKC589833:KKO589833 KTY589833:KUK589833 LDU589833:LEG589833 LNQ589833:LOC589833 LXM589833:LXY589833 MHI589833:MHU589833 MRE589833:MRQ589833 NBA589833:NBM589833 NKW589833:NLI589833 NUS589833:NVE589833 OEO589833:OFA589833 OOK589833:OOW589833 OYG589833:OYS589833 PIC589833:PIO589833 PRY589833:PSK589833 QBU589833:QCG589833 QLQ589833:QMC589833 QVM589833:QVY589833 RFI589833:RFU589833 RPE589833:RPQ589833 RZA589833:RZM589833 SIW589833:SJI589833 SSS589833:STE589833 TCO589833:TDA589833 TMK589833:TMW589833 TWG589833:TWS589833 UGC589833:UGO589833 UPY589833:UQK589833 UZU589833:VAG589833 VJQ589833:VKC589833 VTM589833:VTY589833 WDI589833:WDU589833 WNE589833:WNQ589833 WXA589833:WXM589833 AS655369:BE655369 KO655369:LA655369 UK655369:UW655369 AEG655369:AES655369 AOC655369:AOO655369 AXY655369:AYK655369 BHU655369:BIG655369 BRQ655369:BSC655369 CBM655369:CBY655369 CLI655369:CLU655369 CVE655369:CVQ655369 DFA655369:DFM655369 DOW655369:DPI655369 DYS655369:DZE655369 EIO655369:EJA655369 ESK655369:ESW655369 FCG655369:FCS655369 FMC655369:FMO655369 FVY655369:FWK655369 GFU655369:GGG655369 GPQ655369:GQC655369 GZM655369:GZY655369 HJI655369:HJU655369 HTE655369:HTQ655369 IDA655369:IDM655369 IMW655369:INI655369 IWS655369:IXE655369 JGO655369:JHA655369 JQK655369:JQW655369 KAG655369:KAS655369 KKC655369:KKO655369 KTY655369:KUK655369 LDU655369:LEG655369 LNQ655369:LOC655369 LXM655369:LXY655369 MHI655369:MHU655369 MRE655369:MRQ655369 NBA655369:NBM655369 NKW655369:NLI655369 NUS655369:NVE655369 OEO655369:OFA655369 OOK655369:OOW655369 OYG655369:OYS655369 PIC655369:PIO655369 PRY655369:PSK655369 QBU655369:QCG655369 QLQ655369:QMC655369 QVM655369:QVY655369 RFI655369:RFU655369 RPE655369:RPQ655369 RZA655369:RZM655369 SIW655369:SJI655369 SSS655369:STE655369 TCO655369:TDA655369 TMK655369:TMW655369 TWG655369:TWS655369 UGC655369:UGO655369 UPY655369:UQK655369 UZU655369:VAG655369 VJQ655369:VKC655369 VTM655369:VTY655369 WDI655369:WDU655369 WNE655369:WNQ655369 WXA655369:WXM655369 AS720905:BE720905 KO720905:LA720905 UK720905:UW720905 AEG720905:AES720905 AOC720905:AOO720905 AXY720905:AYK720905 BHU720905:BIG720905 BRQ720905:BSC720905 CBM720905:CBY720905 CLI720905:CLU720905 CVE720905:CVQ720905 DFA720905:DFM720905 DOW720905:DPI720905 DYS720905:DZE720905 EIO720905:EJA720905 ESK720905:ESW720905 FCG720905:FCS720905 FMC720905:FMO720905 FVY720905:FWK720905 GFU720905:GGG720905 GPQ720905:GQC720905 GZM720905:GZY720905 HJI720905:HJU720905 HTE720905:HTQ720905 IDA720905:IDM720905 IMW720905:INI720905 IWS720905:IXE720905 JGO720905:JHA720905 JQK720905:JQW720905 KAG720905:KAS720905 KKC720905:KKO720905 KTY720905:KUK720905 LDU720905:LEG720905 LNQ720905:LOC720905 LXM720905:LXY720905 MHI720905:MHU720905 MRE720905:MRQ720905 NBA720905:NBM720905 NKW720905:NLI720905 NUS720905:NVE720905 OEO720905:OFA720905 OOK720905:OOW720905 OYG720905:OYS720905 PIC720905:PIO720905 PRY720905:PSK720905 QBU720905:QCG720905 QLQ720905:QMC720905 QVM720905:QVY720905 RFI720905:RFU720905 RPE720905:RPQ720905 RZA720905:RZM720905 SIW720905:SJI720905 SSS720905:STE720905 TCO720905:TDA720905 TMK720905:TMW720905 TWG720905:TWS720905 UGC720905:UGO720905 UPY720905:UQK720905 UZU720905:VAG720905 VJQ720905:VKC720905 VTM720905:VTY720905 WDI720905:WDU720905 WNE720905:WNQ720905 WXA720905:WXM720905 AS786441:BE786441 KO786441:LA786441 UK786441:UW786441 AEG786441:AES786441 AOC786441:AOO786441 AXY786441:AYK786441 BHU786441:BIG786441 BRQ786441:BSC786441 CBM786441:CBY786441 CLI786441:CLU786441 CVE786441:CVQ786441 DFA786441:DFM786441 DOW786441:DPI786441 DYS786441:DZE786441 EIO786441:EJA786441 ESK786441:ESW786441 FCG786441:FCS786441 FMC786441:FMO786441 FVY786441:FWK786441 GFU786441:GGG786441 GPQ786441:GQC786441 GZM786441:GZY786441 HJI786441:HJU786441 HTE786441:HTQ786441 IDA786441:IDM786441 IMW786441:INI786441 IWS786441:IXE786441 JGO786441:JHA786441 JQK786441:JQW786441 KAG786441:KAS786441 KKC786441:KKO786441 KTY786441:KUK786441 LDU786441:LEG786441 LNQ786441:LOC786441 LXM786441:LXY786441 MHI786441:MHU786441 MRE786441:MRQ786441 NBA786441:NBM786441 NKW786441:NLI786441 NUS786441:NVE786441 OEO786441:OFA786441 OOK786441:OOW786441 OYG786441:OYS786441 PIC786441:PIO786441 PRY786441:PSK786441 QBU786441:QCG786441 QLQ786441:QMC786441 QVM786441:QVY786441 RFI786441:RFU786441 RPE786441:RPQ786441 RZA786441:RZM786441 SIW786441:SJI786441 SSS786441:STE786441 TCO786441:TDA786441 TMK786441:TMW786441 TWG786441:TWS786441 UGC786441:UGO786441 UPY786441:UQK786441 UZU786441:VAG786441 VJQ786441:VKC786441 VTM786441:VTY786441 WDI786441:WDU786441 WNE786441:WNQ786441 WXA786441:WXM786441 AS851977:BE851977 KO851977:LA851977 UK851977:UW851977 AEG851977:AES851977 AOC851977:AOO851977 AXY851977:AYK851977 BHU851977:BIG851977 BRQ851977:BSC851977 CBM851977:CBY851977 CLI851977:CLU851977 CVE851977:CVQ851977 DFA851977:DFM851977 DOW851977:DPI851977 DYS851977:DZE851977 EIO851977:EJA851977 ESK851977:ESW851977 FCG851977:FCS851977 FMC851977:FMO851977 FVY851977:FWK851977 GFU851977:GGG851977 GPQ851977:GQC851977 GZM851977:GZY851977 HJI851977:HJU851977 HTE851977:HTQ851977 IDA851977:IDM851977 IMW851977:INI851977 IWS851977:IXE851977 JGO851977:JHA851977 JQK851977:JQW851977 KAG851977:KAS851977 KKC851977:KKO851977 KTY851977:KUK851977 LDU851977:LEG851977 LNQ851977:LOC851977 LXM851977:LXY851977 MHI851977:MHU851977 MRE851977:MRQ851977 NBA851977:NBM851977 NKW851977:NLI851977 NUS851977:NVE851977 OEO851977:OFA851977 OOK851977:OOW851977 OYG851977:OYS851977 PIC851977:PIO851977 PRY851977:PSK851977 QBU851977:QCG851977 QLQ851977:QMC851977 QVM851977:QVY851977 RFI851977:RFU851977 RPE851977:RPQ851977 RZA851977:RZM851977 SIW851977:SJI851977 SSS851977:STE851977 TCO851977:TDA851977 TMK851977:TMW851977 TWG851977:TWS851977 UGC851977:UGO851977 UPY851977:UQK851977 UZU851977:VAG851977 VJQ851977:VKC851977 VTM851977:VTY851977 WDI851977:WDU851977 WNE851977:WNQ851977 WXA851977:WXM851977 AS917513:BE917513 KO917513:LA917513 UK917513:UW917513 AEG917513:AES917513 AOC917513:AOO917513 AXY917513:AYK917513 BHU917513:BIG917513 BRQ917513:BSC917513 CBM917513:CBY917513 CLI917513:CLU917513 CVE917513:CVQ917513 DFA917513:DFM917513 DOW917513:DPI917513 DYS917513:DZE917513 EIO917513:EJA917513 ESK917513:ESW917513 FCG917513:FCS917513 FMC917513:FMO917513 FVY917513:FWK917513 GFU917513:GGG917513 GPQ917513:GQC917513 GZM917513:GZY917513 HJI917513:HJU917513 HTE917513:HTQ917513 IDA917513:IDM917513 IMW917513:INI917513 IWS917513:IXE917513 JGO917513:JHA917513 JQK917513:JQW917513 KAG917513:KAS917513 KKC917513:KKO917513 KTY917513:KUK917513 LDU917513:LEG917513 LNQ917513:LOC917513 LXM917513:LXY917513 MHI917513:MHU917513 MRE917513:MRQ917513 NBA917513:NBM917513 NKW917513:NLI917513 NUS917513:NVE917513 OEO917513:OFA917513 OOK917513:OOW917513 OYG917513:OYS917513 PIC917513:PIO917513 PRY917513:PSK917513 QBU917513:QCG917513 QLQ917513:QMC917513 QVM917513:QVY917513 RFI917513:RFU917513 RPE917513:RPQ917513 RZA917513:RZM917513 SIW917513:SJI917513 SSS917513:STE917513 TCO917513:TDA917513 TMK917513:TMW917513 TWG917513:TWS917513 UGC917513:UGO917513 UPY917513:UQK917513 UZU917513:VAG917513 VJQ917513:VKC917513 VTM917513:VTY917513 WDI917513:WDU917513 WNE917513:WNQ917513 WXA917513:WXM917513 AS983049:BE983049 KO983049:LA983049 UK983049:UW983049 AEG983049:AES983049 AOC983049:AOO983049 AXY983049:AYK983049 BHU983049:BIG983049 BRQ983049:BSC983049 CBM983049:CBY983049 CLI983049:CLU983049 CVE983049:CVQ983049 DFA983049:DFM983049 DOW983049:DPI983049 DYS983049:DZE983049 EIO983049:EJA983049 ESK983049:ESW983049 FCG983049:FCS983049 FMC983049:FMO983049 FVY983049:FWK983049 GFU983049:GGG983049 GPQ983049:GQC983049 GZM983049:GZY983049 HJI983049:HJU983049 HTE983049:HTQ983049 IDA983049:IDM983049 IMW983049:INI983049 IWS983049:IXE983049 JGO983049:JHA983049 JQK983049:JQW983049 KAG983049:KAS983049 KKC983049:KKO983049 KTY983049:KUK983049 LDU983049:LEG983049 LNQ983049:LOC983049 LXM983049:LXY983049 MHI983049:MHU983049 MRE983049:MRQ983049 NBA983049:NBM983049 NKW983049:NLI983049 NUS983049:NVE983049 OEO983049:OFA983049 OOK983049:OOW983049 OYG983049:OYS983049 PIC983049:PIO983049 PRY983049:PSK983049 QBU983049:QCG983049 QLQ983049:QMC983049 QVM983049:QVY983049 RFI983049:RFU983049 RPE983049:RPQ983049 RZA983049:RZM983049 SIW983049:SJI983049 SSS983049:STE983049 TCO983049:TDA983049 TMK983049:TMW983049 TWG983049:TWS983049 UGC983049:UGO983049 UPY983049:UQK983049 UZU983049:VAG983049 VJQ983049:VKC983049 VTM983049:VTY983049 WDI983049:WDU983049 WNE983049:WNQ983049 AS5" xr:uid="{00000000-0002-0000-1200-000002000000}">
      <formula1>$A$23:$A$29</formula1>
    </dataValidation>
    <dataValidation type="list" allowBlank="1" showInputMessage="1" showErrorMessage="1" sqref="WVZ983049:WWH983049 WMD983049:WML983049 WCH983049:WCP983049 VSL983049:VST983049 VIP983049:VIX983049 UYT983049:UZB983049 UOX983049:UPF983049 UFB983049:UFJ983049 TVF983049:TVN983049 TLJ983049:TLR983049 TBN983049:TBV983049 SRR983049:SRZ983049 SHV983049:SID983049 RXZ983049:RYH983049 ROD983049:ROL983049 REH983049:REP983049 QUL983049:QUT983049 QKP983049:QKX983049 QAT983049:QBB983049 PQX983049:PRF983049 PHB983049:PHJ983049 OXF983049:OXN983049 ONJ983049:ONR983049 ODN983049:ODV983049 NTR983049:NTZ983049 NJV983049:NKD983049 MZZ983049:NAH983049 MQD983049:MQL983049 MGH983049:MGP983049 LWL983049:LWT983049 LMP983049:LMX983049 LCT983049:LDB983049 KSX983049:KTF983049 KJB983049:KJJ983049 JZF983049:JZN983049 JPJ983049:JPR983049 JFN983049:JFV983049 IVR983049:IVZ983049 ILV983049:IMD983049 IBZ983049:ICH983049 HSD983049:HSL983049 HIH983049:HIP983049 GYL983049:GYT983049 GOP983049:GOX983049 GET983049:GFB983049 FUX983049:FVF983049 FLB983049:FLJ983049 FBF983049:FBN983049 ERJ983049:ERR983049 EHN983049:EHV983049 DXR983049:DXZ983049 DNV983049:DOD983049 DDZ983049:DEH983049 CUD983049:CUL983049 CKH983049:CKP983049 CAL983049:CAT983049 BQP983049:BQX983049 BGT983049:BHB983049 AWX983049:AXF983049 ANB983049:ANJ983049 ADF983049:ADN983049 TJ983049:TR983049 JN983049:JV983049 R983049:Z983049 WVZ917513:WWH917513 WMD917513:WML917513 WCH917513:WCP917513 VSL917513:VST917513 VIP917513:VIX917513 UYT917513:UZB917513 UOX917513:UPF917513 UFB917513:UFJ917513 TVF917513:TVN917513 TLJ917513:TLR917513 TBN917513:TBV917513 SRR917513:SRZ917513 SHV917513:SID917513 RXZ917513:RYH917513 ROD917513:ROL917513 REH917513:REP917513 QUL917513:QUT917513 QKP917513:QKX917513 QAT917513:QBB917513 PQX917513:PRF917513 PHB917513:PHJ917513 OXF917513:OXN917513 ONJ917513:ONR917513 ODN917513:ODV917513 NTR917513:NTZ917513 NJV917513:NKD917513 MZZ917513:NAH917513 MQD917513:MQL917513 MGH917513:MGP917513 LWL917513:LWT917513 LMP917513:LMX917513 LCT917513:LDB917513 KSX917513:KTF917513 KJB917513:KJJ917513 JZF917513:JZN917513 JPJ917513:JPR917513 JFN917513:JFV917513 IVR917513:IVZ917513 ILV917513:IMD917513 IBZ917513:ICH917513 HSD917513:HSL917513 HIH917513:HIP917513 GYL917513:GYT917513 GOP917513:GOX917513 GET917513:GFB917513 FUX917513:FVF917513 FLB917513:FLJ917513 FBF917513:FBN917513 ERJ917513:ERR917513 EHN917513:EHV917513 DXR917513:DXZ917513 DNV917513:DOD917513 DDZ917513:DEH917513 CUD917513:CUL917513 CKH917513:CKP917513 CAL917513:CAT917513 BQP917513:BQX917513 BGT917513:BHB917513 AWX917513:AXF917513 ANB917513:ANJ917513 ADF917513:ADN917513 TJ917513:TR917513 JN917513:JV917513 R917513:Z917513 WVZ851977:WWH851977 WMD851977:WML851977 WCH851977:WCP851977 VSL851977:VST851977 VIP851977:VIX851977 UYT851977:UZB851977 UOX851977:UPF851977 UFB851977:UFJ851977 TVF851977:TVN851977 TLJ851977:TLR851977 TBN851977:TBV851977 SRR851977:SRZ851977 SHV851977:SID851977 RXZ851977:RYH851977 ROD851977:ROL851977 REH851977:REP851977 QUL851977:QUT851977 QKP851977:QKX851977 QAT851977:QBB851977 PQX851977:PRF851977 PHB851977:PHJ851977 OXF851977:OXN851977 ONJ851977:ONR851977 ODN851977:ODV851977 NTR851977:NTZ851977 NJV851977:NKD851977 MZZ851977:NAH851977 MQD851977:MQL851977 MGH851977:MGP851977 LWL851977:LWT851977 LMP851977:LMX851977 LCT851977:LDB851977 KSX851977:KTF851977 KJB851977:KJJ851977 JZF851977:JZN851977 JPJ851977:JPR851977 JFN851977:JFV851977 IVR851977:IVZ851977 ILV851977:IMD851977 IBZ851977:ICH851977 HSD851977:HSL851977 HIH851977:HIP851977 GYL851977:GYT851977 GOP851977:GOX851977 GET851977:GFB851977 FUX851977:FVF851977 FLB851977:FLJ851977 FBF851977:FBN851977 ERJ851977:ERR851977 EHN851977:EHV851977 DXR851977:DXZ851977 DNV851977:DOD851977 DDZ851977:DEH851977 CUD851977:CUL851977 CKH851977:CKP851977 CAL851977:CAT851977 BQP851977:BQX851977 BGT851977:BHB851977 AWX851977:AXF851977 ANB851977:ANJ851977 ADF851977:ADN851977 TJ851977:TR851977 JN851977:JV851977 R851977:Z851977 WVZ786441:WWH786441 WMD786441:WML786441 WCH786441:WCP786441 VSL786441:VST786441 VIP786441:VIX786441 UYT786441:UZB786441 UOX786441:UPF786441 UFB786441:UFJ786441 TVF786441:TVN786441 TLJ786441:TLR786441 TBN786441:TBV786441 SRR786441:SRZ786441 SHV786441:SID786441 RXZ786441:RYH786441 ROD786441:ROL786441 REH786441:REP786441 QUL786441:QUT786441 QKP786441:QKX786441 QAT786441:QBB786441 PQX786441:PRF786441 PHB786441:PHJ786441 OXF786441:OXN786441 ONJ786441:ONR786441 ODN786441:ODV786441 NTR786441:NTZ786441 NJV786441:NKD786441 MZZ786441:NAH786441 MQD786441:MQL786441 MGH786441:MGP786441 LWL786441:LWT786441 LMP786441:LMX786441 LCT786441:LDB786441 KSX786441:KTF786441 KJB786441:KJJ786441 JZF786441:JZN786441 JPJ786441:JPR786441 JFN786441:JFV786441 IVR786441:IVZ786441 ILV786441:IMD786441 IBZ786441:ICH786441 HSD786441:HSL786441 HIH786441:HIP786441 GYL786441:GYT786441 GOP786441:GOX786441 GET786441:GFB786441 FUX786441:FVF786441 FLB786441:FLJ786441 FBF786441:FBN786441 ERJ786441:ERR786441 EHN786441:EHV786441 DXR786441:DXZ786441 DNV786441:DOD786441 DDZ786441:DEH786441 CUD786441:CUL786441 CKH786441:CKP786441 CAL786441:CAT786441 BQP786441:BQX786441 BGT786441:BHB786441 AWX786441:AXF786441 ANB786441:ANJ786441 ADF786441:ADN786441 TJ786441:TR786441 JN786441:JV786441 R786441:Z786441 WVZ720905:WWH720905 WMD720905:WML720905 WCH720905:WCP720905 VSL720905:VST720905 VIP720905:VIX720905 UYT720905:UZB720905 UOX720905:UPF720905 UFB720905:UFJ720905 TVF720905:TVN720905 TLJ720905:TLR720905 TBN720905:TBV720905 SRR720905:SRZ720905 SHV720905:SID720905 RXZ720905:RYH720905 ROD720905:ROL720905 REH720905:REP720905 QUL720905:QUT720905 QKP720905:QKX720905 QAT720905:QBB720905 PQX720905:PRF720905 PHB720905:PHJ720905 OXF720905:OXN720905 ONJ720905:ONR720905 ODN720905:ODV720905 NTR720905:NTZ720905 NJV720905:NKD720905 MZZ720905:NAH720905 MQD720905:MQL720905 MGH720905:MGP720905 LWL720905:LWT720905 LMP720905:LMX720905 LCT720905:LDB720905 KSX720905:KTF720905 KJB720905:KJJ720905 JZF720905:JZN720905 JPJ720905:JPR720905 JFN720905:JFV720905 IVR720905:IVZ720905 ILV720905:IMD720905 IBZ720905:ICH720905 HSD720905:HSL720905 HIH720905:HIP720905 GYL720905:GYT720905 GOP720905:GOX720905 GET720905:GFB720905 FUX720905:FVF720905 FLB720905:FLJ720905 FBF720905:FBN720905 ERJ720905:ERR720905 EHN720905:EHV720905 DXR720905:DXZ720905 DNV720905:DOD720905 DDZ720905:DEH720905 CUD720905:CUL720905 CKH720905:CKP720905 CAL720905:CAT720905 BQP720905:BQX720905 BGT720905:BHB720905 AWX720905:AXF720905 ANB720905:ANJ720905 ADF720905:ADN720905 TJ720905:TR720905 JN720905:JV720905 R720905:Z720905 WVZ655369:WWH655369 WMD655369:WML655369 WCH655369:WCP655369 VSL655369:VST655369 VIP655369:VIX655369 UYT655369:UZB655369 UOX655369:UPF655369 UFB655369:UFJ655369 TVF655369:TVN655369 TLJ655369:TLR655369 TBN655369:TBV655369 SRR655369:SRZ655369 SHV655369:SID655369 RXZ655369:RYH655369 ROD655369:ROL655369 REH655369:REP655369 QUL655369:QUT655369 QKP655369:QKX655369 QAT655369:QBB655369 PQX655369:PRF655369 PHB655369:PHJ655369 OXF655369:OXN655369 ONJ655369:ONR655369 ODN655369:ODV655369 NTR655369:NTZ655369 NJV655369:NKD655369 MZZ655369:NAH655369 MQD655369:MQL655369 MGH655369:MGP655369 LWL655369:LWT655369 LMP655369:LMX655369 LCT655369:LDB655369 KSX655369:KTF655369 KJB655369:KJJ655369 JZF655369:JZN655369 JPJ655369:JPR655369 JFN655369:JFV655369 IVR655369:IVZ655369 ILV655369:IMD655369 IBZ655369:ICH655369 HSD655369:HSL655369 HIH655369:HIP655369 GYL655369:GYT655369 GOP655369:GOX655369 GET655369:GFB655369 FUX655369:FVF655369 FLB655369:FLJ655369 FBF655369:FBN655369 ERJ655369:ERR655369 EHN655369:EHV655369 DXR655369:DXZ655369 DNV655369:DOD655369 DDZ655369:DEH655369 CUD655369:CUL655369 CKH655369:CKP655369 CAL655369:CAT655369 BQP655369:BQX655369 BGT655369:BHB655369 AWX655369:AXF655369 ANB655369:ANJ655369 ADF655369:ADN655369 TJ655369:TR655369 JN655369:JV655369 R655369:Z655369 WVZ589833:WWH589833 WMD589833:WML589833 WCH589833:WCP589833 VSL589833:VST589833 VIP589833:VIX589833 UYT589833:UZB589833 UOX589833:UPF589833 UFB589833:UFJ589833 TVF589833:TVN589833 TLJ589833:TLR589833 TBN589833:TBV589833 SRR589833:SRZ589833 SHV589833:SID589833 RXZ589833:RYH589833 ROD589833:ROL589833 REH589833:REP589833 QUL589833:QUT589833 QKP589833:QKX589833 QAT589833:QBB589833 PQX589833:PRF589833 PHB589833:PHJ589833 OXF589833:OXN589833 ONJ589833:ONR589833 ODN589833:ODV589833 NTR589833:NTZ589833 NJV589833:NKD589833 MZZ589833:NAH589833 MQD589833:MQL589833 MGH589833:MGP589833 LWL589833:LWT589833 LMP589833:LMX589833 LCT589833:LDB589833 KSX589833:KTF589833 KJB589833:KJJ589833 JZF589833:JZN589833 JPJ589833:JPR589833 JFN589833:JFV589833 IVR589833:IVZ589833 ILV589833:IMD589833 IBZ589833:ICH589833 HSD589833:HSL589833 HIH589833:HIP589833 GYL589833:GYT589833 GOP589833:GOX589833 GET589833:GFB589833 FUX589833:FVF589833 FLB589833:FLJ589833 FBF589833:FBN589833 ERJ589833:ERR589833 EHN589833:EHV589833 DXR589833:DXZ589833 DNV589833:DOD589833 DDZ589833:DEH589833 CUD589833:CUL589833 CKH589833:CKP589833 CAL589833:CAT589833 BQP589833:BQX589833 BGT589833:BHB589833 AWX589833:AXF589833 ANB589833:ANJ589833 ADF589833:ADN589833 TJ589833:TR589833 JN589833:JV589833 R589833:Z589833 WVZ524297:WWH524297 WMD524297:WML524297 WCH524297:WCP524297 VSL524297:VST524297 VIP524297:VIX524297 UYT524297:UZB524297 UOX524297:UPF524297 UFB524297:UFJ524297 TVF524297:TVN524297 TLJ524297:TLR524297 TBN524297:TBV524297 SRR524297:SRZ524297 SHV524297:SID524297 RXZ524297:RYH524297 ROD524297:ROL524297 REH524297:REP524297 QUL524297:QUT524297 QKP524297:QKX524297 QAT524297:QBB524297 PQX524297:PRF524297 PHB524297:PHJ524297 OXF524297:OXN524297 ONJ524297:ONR524297 ODN524297:ODV524297 NTR524297:NTZ524297 NJV524297:NKD524297 MZZ524297:NAH524297 MQD524297:MQL524297 MGH524297:MGP524297 LWL524297:LWT524297 LMP524297:LMX524297 LCT524297:LDB524297 KSX524297:KTF524297 KJB524297:KJJ524297 JZF524297:JZN524297 JPJ524297:JPR524297 JFN524297:JFV524297 IVR524297:IVZ524297 ILV524297:IMD524297 IBZ524297:ICH524297 HSD524297:HSL524297 HIH524297:HIP524297 GYL524297:GYT524297 GOP524297:GOX524297 GET524297:GFB524297 FUX524297:FVF524297 FLB524297:FLJ524297 FBF524297:FBN524297 ERJ524297:ERR524297 EHN524297:EHV524297 DXR524297:DXZ524297 DNV524297:DOD524297 DDZ524297:DEH524297 CUD524297:CUL524297 CKH524297:CKP524297 CAL524297:CAT524297 BQP524297:BQX524297 BGT524297:BHB524297 AWX524297:AXF524297 ANB524297:ANJ524297 ADF524297:ADN524297 TJ524297:TR524297 JN524297:JV524297 R524297:Z524297 WVZ458761:WWH458761 WMD458761:WML458761 WCH458761:WCP458761 VSL458761:VST458761 VIP458761:VIX458761 UYT458761:UZB458761 UOX458761:UPF458761 UFB458761:UFJ458761 TVF458761:TVN458761 TLJ458761:TLR458761 TBN458761:TBV458761 SRR458761:SRZ458761 SHV458761:SID458761 RXZ458761:RYH458761 ROD458761:ROL458761 REH458761:REP458761 QUL458761:QUT458761 QKP458761:QKX458761 QAT458761:QBB458761 PQX458761:PRF458761 PHB458761:PHJ458761 OXF458761:OXN458761 ONJ458761:ONR458761 ODN458761:ODV458761 NTR458761:NTZ458761 NJV458761:NKD458761 MZZ458761:NAH458761 MQD458761:MQL458761 MGH458761:MGP458761 LWL458761:LWT458761 LMP458761:LMX458761 LCT458761:LDB458761 KSX458761:KTF458761 KJB458761:KJJ458761 JZF458761:JZN458761 JPJ458761:JPR458761 JFN458761:JFV458761 IVR458761:IVZ458761 ILV458761:IMD458761 IBZ458761:ICH458761 HSD458761:HSL458761 HIH458761:HIP458761 GYL458761:GYT458761 GOP458761:GOX458761 GET458761:GFB458761 FUX458761:FVF458761 FLB458761:FLJ458761 FBF458761:FBN458761 ERJ458761:ERR458761 EHN458761:EHV458761 DXR458761:DXZ458761 DNV458761:DOD458761 DDZ458761:DEH458761 CUD458761:CUL458761 CKH458761:CKP458761 CAL458761:CAT458761 BQP458761:BQX458761 BGT458761:BHB458761 AWX458761:AXF458761 ANB458761:ANJ458761 ADF458761:ADN458761 TJ458761:TR458761 JN458761:JV458761 R458761:Z458761 WVZ393225:WWH393225 WMD393225:WML393225 WCH393225:WCP393225 VSL393225:VST393225 VIP393225:VIX393225 UYT393225:UZB393225 UOX393225:UPF393225 UFB393225:UFJ393225 TVF393225:TVN393225 TLJ393225:TLR393225 TBN393225:TBV393225 SRR393225:SRZ393225 SHV393225:SID393225 RXZ393225:RYH393225 ROD393225:ROL393225 REH393225:REP393225 QUL393225:QUT393225 QKP393225:QKX393225 QAT393225:QBB393225 PQX393225:PRF393225 PHB393225:PHJ393225 OXF393225:OXN393225 ONJ393225:ONR393225 ODN393225:ODV393225 NTR393225:NTZ393225 NJV393225:NKD393225 MZZ393225:NAH393225 MQD393225:MQL393225 MGH393225:MGP393225 LWL393225:LWT393225 LMP393225:LMX393225 LCT393225:LDB393225 KSX393225:KTF393225 KJB393225:KJJ393225 JZF393225:JZN393225 JPJ393225:JPR393225 JFN393225:JFV393225 IVR393225:IVZ393225 ILV393225:IMD393225 IBZ393225:ICH393225 HSD393225:HSL393225 HIH393225:HIP393225 GYL393225:GYT393225 GOP393225:GOX393225 GET393225:GFB393225 FUX393225:FVF393225 FLB393225:FLJ393225 FBF393225:FBN393225 ERJ393225:ERR393225 EHN393225:EHV393225 DXR393225:DXZ393225 DNV393225:DOD393225 DDZ393225:DEH393225 CUD393225:CUL393225 CKH393225:CKP393225 CAL393225:CAT393225 BQP393225:BQX393225 BGT393225:BHB393225 AWX393225:AXF393225 ANB393225:ANJ393225 ADF393225:ADN393225 TJ393225:TR393225 JN393225:JV393225 R393225:Z393225 WVZ327689:WWH327689 WMD327689:WML327689 WCH327689:WCP327689 VSL327689:VST327689 VIP327689:VIX327689 UYT327689:UZB327689 UOX327689:UPF327689 UFB327689:UFJ327689 TVF327689:TVN327689 TLJ327689:TLR327689 TBN327689:TBV327689 SRR327689:SRZ327689 SHV327689:SID327689 RXZ327689:RYH327689 ROD327689:ROL327689 REH327689:REP327689 QUL327689:QUT327689 QKP327689:QKX327689 QAT327689:QBB327689 PQX327689:PRF327689 PHB327689:PHJ327689 OXF327689:OXN327689 ONJ327689:ONR327689 ODN327689:ODV327689 NTR327689:NTZ327689 NJV327689:NKD327689 MZZ327689:NAH327689 MQD327689:MQL327689 MGH327689:MGP327689 LWL327689:LWT327689 LMP327689:LMX327689 LCT327689:LDB327689 KSX327689:KTF327689 KJB327689:KJJ327689 JZF327689:JZN327689 JPJ327689:JPR327689 JFN327689:JFV327689 IVR327689:IVZ327689 ILV327689:IMD327689 IBZ327689:ICH327689 HSD327689:HSL327689 HIH327689:HIP327689 GYL327689:GYT327689 GOP327689:GOX327689 GET327689:GFB327689 FUX327689:FVF327689 FLB327689:FLJ327689 FBF327689:FBN327689 ERJ327689:ERR327689 EHN327689:EHV327689 DXR327689:DXZ327689 DNV327689:DOD327689 DDZ327689:DEH327689 CUD327689:CUL327689 CKH327689:CKP327689 CAL327689:CAT327689 BQP327689:BQX327689 BGT327689:BHB327689 AWX327689:AXF327689 ANB327689:ANJ327689 ADF327689:ADN327689 TJ327689:TR327689 JN327689:JV327689 R327689:Z327689 WVZ262153:WWH262153 WMD262153:WML262153 WCH262153:WCP262153 VSL262153:VST262153 VIP262153:VIX262153 UYT262153:UZB262153 UOX262153:UPF262153 UFB262153:UFJ262153 TVF262153:TVN262153 TLJ262153:TLR262153 TBN262153:TBV262153 SRR262153:SRZ262153 SHV262153:SID262153 RXZ262153:RYH262153 ROD262153:ROL262153 REH262153:REP262153 QUL262153:QUT262153 QKP262153:QKX262153 QAT262153:QBB262153 PQX262153:PRF262153 PHB262153:PHJ262153 OXF262153:OXN262153 ONJ262153:ONR262153 ODN262153:ODV262153 NTR262153:NTZ262153 NJV262153:NKD262153 MZZ262153:NAH262153 MQD262153:MQL262153 MGH262153:MGP262153 LWL262153:LWT262153 LMP262153:LMX262153 LCT262153:LDB262153 KSX262153:KTF262153 KJB262153:KJJ262153 JZF262153:JZN262153 JPJ262153:JPR262153 JFN262153:JFV262153 IVR262153:IVZ262153 ILV262153:IMD262153 IBZ262153:ICH262153 HSD262153:HSL262153 HIH262153:HIP262153 GYL262153:GYT262153 GOP262153:GOX262153 GET262153:GFB262153 FUX262153:FVF262153 FLB262153:FLJ262153 FBF262153:FBN262153 ERJ262153:ERR262153 EHN262153:EHV262153 DXR262153:DXZ262153 DNV262153:DOD262153 DDZ262153:DEH262153 CUD262153:CUL262153 CKH262153:CKP262153 CAL262153:CAT262153 BQP262153:BQX262153 BGT262153:BHB262153 AWX262153:AXF262153 ANB262153:ANJ262153 ADF262153:ADN262153 TJ262153:TR262153 JN262153:JV262153 R262153:Z262153 WVZ196617:WWH196617 WMD196617:WML196617 WCH196617:WCP196617 VSL196617:VST196617 VIP196617:VIX196617 UYT196617:UZB196617 UOX196617:UPF196617 UFB196617:UFJ196617 TVF196617:TVN196617 TLJ196617:TLR196617 TBN196617:TBV196617 SRR196617:SRZ196617 SHV196617:SID196617 RXZ196617:RYH196617 ROD196617:ROL196617 REH196617:REP196617 QUL196617:QUT196617 QKP196617:QKX196617 QAT196617:QBB196617 PQX196617:PRF196617 PHB196617:PHJ196617 OXF196617:OXN196617 ONJ196617:ONR196617 ODN196617:ODV196617 NTR196617:NTZ196617 NJV196617:NKD196617 MZZ196617:NAH196617 MQD196617:MQL196617 MGH196617:MGP196617 LWL196617:LWT196617 LMP196617:LMX196617 LCT196617:LDB196617 KSX196617:KTF196617 KJB196617:KJJ196617 JZF196617:JZN196617 JPJ196617:JPR196617 JFN196617:JFV196617 IVR196617:IVZ196617 ILV196617:IMD196617 IBZ196617:ICH196617 HSD196617:HSL196617 HIH196617:HIP196617 GYL196617:GYT196617 GOP196617:GOX196617 GET196617:GFB196617 FUX196617:FVF196617 FLB196617:FLJ196617 FBF196617:FBN196617 ERJ196617:ERR196617 EHN196617:EHV196617 DXR196617:DXZ196617 DNV196617:DOD196617 DDZ196617:DEH196617 CUD196617:CUL196617 CKH196617:CKP196617 CAL196617:CAT196617 BQP196617:BQX196617 BGT196617:BHB196617 AWX196617:AXF196617 ANB196617:ANJ196617 ADF196617:ADN196617 TJ196617:TR196617 JN196617:JV196617 R196617:Z196617 WVZ131081:WWH131081 WMD131081:WML131081 WCH131081:WCP131081 VSL131081:VST131081 VIP131081:VIX131081 UYT131081:UZB131081 UOX131081:UPF131081 UFB131081:UFJ131081 TVF131081:TVN131081 TLJ131081:TLR131081 TBN131081:TBV131081 SRR131081:SRZ131081 SHV131081:SID131081 RXZ131081:RYH131081 ROD131081:ROL131081 REH131081:REP131081 QUL131081:QUT131081 QKP131081:QKX131081 QAT131081:QBB131081 PQX131081:PRF131081 PHB131081:PHJ131081 OXF131081:OXN131081 ONJ131081:ONR131081 ODN131081:ODV131081 NTR131081:NTZ131081 NJV131081:NKD131081 MZZ131081:NAH131081 MQD131081:MQL131081 MGH131081:MGP131081 LWL131081:LWT131081 LMP131081:LMX131081 LCT131081:LDB131081 KSX131081:KTF131081 KJB131081:KJJ131081 JZF131081:JZN131081 JPJ131081:JPR131081 JFN131081:JFV131081 IVR131081:IVZ131081 ILV131081:IMD131081 IBZ131081:ICH131081 HSD131081:HSL131081 HIH131081:HIP131081 GYL131081:GYT131081 GOP131081:GOX131081 GET131081:GFB131081 FUX131081:FVF131081 FLB131081:FLJ131081 FBF131081:FBN131081 ERJ131081:ERR131081 EHN131081:EHV131081 DXR131081:DXZ131081 DNV131081:DOD131081 DDZ131081:DEH131081 CUD131081:CUL131081 CKH131081:CKP131081 CAL131081:CAT131081 BQP131081:BQX131081 BGT131081:BHB131081 AWX131081:AXF131081 ANB131081:ANJ131081 ADF131081:ADN131081 TJ131081:TR131081 JN131081:JV131081 R131081:Z131081 WVZ65545:WWH65545 WMD65545:WML65545 WCH65545:WCP65545 VSL65545:VST65545 VIP65545:VIX65545 UYT65545:UZB65545 UOX65545:UPF65545 UFB65545:UFJ65545 TVF65545:TVN65545 TLJ65545:TLR65545 TBN65545:TBV65545 SRR65545:SRZ65545 SHV65545:SID65545 RXZ65545:RYH65545 ROD65545:ROL65545 REH65545:REP65545 QUL65545:QUT65545 QKP65545:QKX65545 QAT65545:QBB65545 PQX65545:PRF65545 PHB65545:PHJ65545 OXF65545:OXN65545 ONJ65545:ONR65545 ODN65545:ODV65545 NTR65545:NTZ65545 NJV65545:NKD65545 MZZ65545:NAH65545 MQD65545:MQL65545 MGH65545:MGP65545 LWL65545:LWT65545 LMP65545:LMX65545 LCT65545:LDB65545 KSX65545:KTF65545 KJB65545:KJJ65545 JZF65545:JZN65545 JPJ65545:JPR65545 JFN65545:JFV65545 IVR65545:IVZ65545 ILV65545:IMD65545 IBZ65545:ICH65545 HSD65545:HSL65545 HIH65545:HIP65545 GYL65545:GYT65545 GOP65545:GOX65545 GET65545:GFB65545 FUX65545:FVF65545 FLB65545:FLJ65545 FBF65545:FBN65545 ERJ65545:ERR65545 EHN65545:EHV65545 DXR65545:DXZ65545 DNV65545:DOD65545 DDZ65545:DEH65545 CUD65545:CUL65545 CKH65545:CKP65545 CAL65545:CAT65545 BQP65545:BQX65545 BGT65545:BHB65545 AWX65545:AXF65545 ANB65545:ANJ65545 ADF65545:ADN65545 TJ65545:TR65545 JN65545:JV65545 R65545:Z65545 WVZ5:WWH5 WMD5:WML5 WCH5:WCP5 VSL5:VST5 VIP5:VIX5 UYT5:UZB5 UOX5:UPF5 UFB5:UFJ5 TVF5:TVN5 TLJ5:TLR5 TBN5:TBV5 SRR5:SRZ5 SHV5:SID5 RXZ5:RYH5 ROD5:ROL5 REH5:REP5 QUL5:QUT5 QKP5:QKX5 QAT5:QBB5 PQX5:PRF5 PHB5:PHJ5 OXF5:OXN5 ONJ5:ONR5 ODN5:ODV5 NTR5:NTZ5 NJV5:NKD5 MZZ5:NAH5 MQD5:MQL5 MGH5:MGP5 LWL5:LWT5 LMP5:LMX5 LCT5:LDB5 KSX5:KTF5 KJB5:KJJ5 JZF5:JZN5 JPJ5:JPR5 JFN5:JFV5 IVR5:IVZ5 ILV5:IMD5 IBZ5:ICH5 HSD5:HSL5 HIH5:HIP5 GYL5:GYT5 GOP5:GOX5 GET5:GFB5 FUX5:FVF5 FLB5:FLJ5 FBF5:FBN5 ERJ5:ERR5 EHN5:EHV5 DXR5:DXZ5 DNV5:DOD5 DDZ5:DEH5 CUD5:CUL5 CKH5:CKP5 CAL5:CAT5 BQP5:BQX5 BGT5:BHB5 AWX5:AXF5 ANB5:ANJ5 ADF5:ADN5 TJ5:TR5 JN5:JV5" xr:uid="{00000000-0002-0000-1200-000003000000}">
      <formula1>$A$24:$A$26</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5:L65545 JC65545:JH65545 SY65545:TD65545 ACU65545:ACZ65545 AMQ65545:AMV65545 AWM65545:AWR65545 BGI65545:BGN65545 BQE65545:BQJ65545 CAA65545:CAF65545 CJW65545:CKB65545 CTS65545:CTX65545 DDO65545:DDT65545 DNK65545:DNP65545 DXG65545:DXL65545 EHC65545:EHH65545 EQY65545:ERD65545 FAU65545:FAZ65545 FKQ65545:FKV65545 FUM65545:FUR65545 GEI65545:GEN65545 GOE65545:GOJ65545 GYA65545:GYF65545 HHW65545:HIB65545 HRS65545:HRX65545 IBO65545:IBT65545 ILK65545:ILP65545 IVG65545:IVL65545 JFC65545:JFH65545 JOY65545:JPD65545 JYU65545:JYZ65545 KIQ65545:KIV65545 KSM65545:KSR65545 LCI65545:LCN65545 LME65545:LMJ65545 LWA65545:LWF65545 MFW65545:MGB65545 MPS65545:MPX65545 MZO65545:MZT65545 NJK65545:NJP65545 NTG65545:NTL65545 ODC65545:ODH65545 OMY65545:OND65545 OWU65545:OWZ65545 PGQ65545:PGV65545 PQM65545:PQR65545 QAI65545:QAN65545 QKE65545:QKJ65545 QUA65545:QUF65545 RDW65545:REB65545 RNS65545:RNX65545 RXO65545:RXT65545 SHK65545:SHP65545 SRG65545:SRL65545 TBC65545:TBH65545 TKY65545:TLD65545 TUU65545:TUZ65545 UEQ65545:UEV65545 UOM65545:UOR65545 UYI65545:UYN65545 VIE65545:VIJ65545 VSA65545:VSF65545 WBW65545:WCB65545 WLS65545:WLX65545 WVO65545:WVT65545 G131081:L131081 JC131081:JH131081 SY131081:TD131081 ACU131081:ACZ131081 AMQ131081:AMV131081 AWM131081:AWR131081 BGI131081:BGN131081 BQE131081:BQJ131081 CAA131081:CAF131081 CJW131081:CKB131081 CTS131081:CTX131081 DDO131081:DDT131081 DNK131081:DNP131081 DXG131081:DXL131081 EHC131081:EHH131081 EQY131081:ERD131081 FAU131081:FAZ131081 FKQ131081:FKV131081 FUM131081:FUR131081 GEI131081:GEN131081 GOE131081:GOJ131081 GYA131081:GYF131081 HHW131081:HIB131081 HRS131081:HRX131081 IBO131081:IBT131081 ILK131081:ILP131081 IVG131081:IVL131081 JFC131081:JFH131081 JOY131081:JPD131081 JYU131081:JYZ131081 KIQ131081:KIV131081 KSM131081:KSR131081 LCI131081:LCN131081 LME131081:LMJ131081 LWA131081:LWF131081 MFW131081:MGB131081 MPS131081:MPX131081 MZO131081:MZT131081 NJK131081:NJP131081 NTG131081:NTL131081 ODC131081:ODH131081 OMY131081:OND131081 OWU131081:OWZ131081 PGQ131081:PGV131081 PQM131081:PQR131081 QAI131081:QAN131081 QKE131081:QKJ131081 QUA131081:QUF131081 RDW131081:REB131081 RNS131081:RNX131081 RXO131081:RXT131081 SHK131081:SHP131081 SRG131081:SRL131081 TBC131081:TBH131081 TKY131081:TLD131081 TUU131081:TUZ131081 UEQ131081:UEV131081 UOM131081:UOR131081 UYI131081:UYN131081 VIE131081:VIJ131081 VSA131081:VSF131081 WBW131081:WCB131081 WLS131081:WLX131081 WVO131081:WVT131081 G196617:L196617 JC196617:JH196617 SY196617:TD196617 ACU196617:ACZ196617 AMQ196617:AMV196617 AWM196617:AWR196617 BGI196617:BGN196617 BQE196617:BQJ196617 CAA196617:CAF196617 CJW196617:CKB196617 CTS196617:CTX196617 DDO196617:DDT196617 DNK196617:DNP196617 DXG196617:DXL196617 EHC196617:EHH196617 EQY196617:ERD196617 FAU196617:FAZ196617 FKQ196617:FKV196617 FUM196617:FUR196617 GEI196617:GEN196617 GOE196617:GOJ196617 GYA196617:GYF196617 HHW196617:HIB196617 HRS196617:HRX196617 IBO196617:IBT196617 ILK196617:ILP196617 IVG196617:IVL196617 JFC196617:JFH196617 JOY196617:JPD196617 JYU196617:JYZ196617 KIQ196617:KIV196617 KSM196617:KSR196617 LCI196617:LCN196617 LME196617:LMJ196617 LWA196617:LWF196617 MFW196617:MGB196617 MPS196617:MPX196617 MZO196617:MZT196617 NJK196617:NJP196617 NTG196617:NTL196617 ODC196617:ODH196617 OMY196617:OND196617 OWU196617:OWZ196617 PGQ196617:PGV196617 PQM196617:PQR196617 QAI196617:QAN196617 QKE196617:QKJ196617 QUA196617:QUF196617 RDW196617:REB196617 RNS196617:RNX196617 RXO196617:RXT196617 SHK196617:SHP196617 SRG196617:SRL196617 TBC196617:TBH196617 TKY196617:TLD196617 TUU196617:TUZ196617 UEQ196617:UEV196617 UOM196617:UOR196617 UYI196617:UYN196617 VIE196617:VIJ196617 VSA196617:VSF196617 WBW196617:WCB196617 WLS196617:WLX196617 WVO196617:WVT196617 G262153:L262153 JC262153:JH262153 SY262153:TD262153 ACU262153:ACZ262153 AMQ262153:AMV262153 AWM262153:AWR262153 BGI262153:BGN262153 BQE262153:BQJ262153 CAA262153:CAF262153 CJW262153:CKB262153 CTS262153:CTX262153 DDO262153:DDT262153 DNK262153:DNP262153 DXG262153:DXL262153 EHC262153:EHH262153 EQY262153:ERD262153 FAU262153:FAZ262153 FKQ262153:FKV262153 FUM262153:FUR262153 GEI262153:GEN262153 GOE262153:GOJ262153 GYA262153:GYF262153 HHW262153:HIB262153 HRS262153:HRX262153 IBO262153:IBT262153 ILK262153:ILP262153 IVG262153:IVL262153 JFC262153:JFH262153 JOY262153:JPD262153 JYU262153:JYZ262153 KIQ262153:KIV262153 KSM262153:KSR262153 LCI262153:LCN262153 LME262153:LMJ262153 LWA262153:LWF262153 MFW262153:MGB262153 MPS262153:MPX262153 MZO262153:MZT262153 NJK262153:NJP262153 NTG262153:NTL262153 ODC262153:ODH262153 OMY262153:OND262153 OWU262153:OWZ262153 PGQ262153:PGV262153 PQM262153:PQR262153 QAI262153:QAN262153 QKE262153:QKJ262153 QUA262153:QUF262153 RDW262153:REB262153 RNS262153:RNX262153 RXO262153:RXT262153 SHK262153:SHP262153 SRG262153:SRL262153 TBC262153:TBH262153 TKY262153:TLD262153 TUU262153:TUZ262153 UEQ262153:UEV262153 UOM262153:UOR262153 UYI262153:UYN262153 VIE262153:VIJ262153 VSA262153:VSF262153 WBW262153:WCB262153 WLS262153:WLX262153 WVO262153:WVT262153 G327689:L327689 JC327689:JH327689 SY327689:TD327689 ACU327689:ACZ327689 AMQ327689:AMV327689 AWM327689:AWR327689 BGI327689:BGN327689 BQE327689:BQJ327689 CAA327689:CAF327689 CJW327689:CKB327689 CTS327689:CTX327689 DDO327689:DDT327689 DNK327689:DNP327689 DXG327689:DXL327689 EHC327689:EHH327689 EQY327689:ERD327689 FAU327689:FAZ327689 FKQ327689:FKV327689 FUM327689:FUR327689 GEI327689:GEN327689 GOE327689:GOJ327689 GYA327689:GYF327689 HHW327689:HIB327689 HRS327689:HRX327689 IBO327689:IBT327689 ILK327689:ILP327689 IVG327689:IVL327689 JFC327689:JFH327689 JOY327689:JPD327689 JYU327689:JYZ327689 KIQ327689:KIV327689 KSM327689:KSR327689 LCI327689:LCN327689 LME327689:LMJ327689 LWA327689:LWF327689 MFW327689:MGB327689 MPS327689:MPX327689 MZO327689:MZT327689 NJK327689:NJP327689 NTG327689:NTL327689 ODC327689:ODH327689 OMY327689:OND327689 OWU327689:OWZ327689 PGQ327689:PGV327689 PQM327689:PQR327689 QAI327689:QAN327689 QKE327689:QKJ327689 QUA327689:QUF327689 RDW327689:REB327689 RNS327689:RNX327689 RXO327689:RXT327689 SHK327689:SHP327689 SRG327689:SRL327689 TBC327689:TBH327689 TKY327689:TLD327689 TUU327689:TUZ327689 UEQ327689:UEV327689 UOM327689:UOR327689 UYI327689:UYN327689 VIE327689:VIJ327689 VSA327689:VSF327689 WBW327689:WCB327689 WLS327689:WLX327689 WVO327689:WVT327689 G393225:L393225 JC393225:JH393225 SY393225:TD393225 ACU393225:ACZ393225 AMQ393225:AMV393225 AWM393225:AWR393225 BGI393225:BGN393225 BQE393225:BQJ393225 CAA393225:CAF393225 CJW393225:CKB393225 CTS393225:CTX393225 DDO393225:DDT393225 DNK393225:DNP393225 DXG393225:DXL393225 EHC393225:EHH393225 EQY393225:ERD393225 FAU393225:FAZ393225 FKQ393225:FKV393225 FUM393225:FUR393225 GEI393225:GEN393225 GOE393225:GOJ393225 GYA393225:GYF393225 HHW393225:HIB393225 HRS393225:HRX393225 IBO393225:IBT393225 ILK393225:ILP393225 IVG393225:IVL393225 JFC393225:JFH393225 JOY393225:JPD393225 JYU393225:JYZ393225 KIQ393225:KIV393225 KSM393225:KSR393225 LCI393225:LCN393225 LME393225:LMJ393225 LWA393225:LWF393225 MFW393225:MGB393225 MPS393225:MPX393225 MZO393225:MZT393225 NJK393225:NJP393225 NTG393225:NTL393225 ODC393225:ODH393225 OMY393225:OND393225 OWU393225:OWZ393225 PGQ393225:PGV393225 PQM393225:PQR393225 QAI393225:QAN393225 QKE393225:QKJ393225 QUA393225:QUF393225 RDW393225:REB393225 RNS393225:RNX393225 RXO393225:RXT393225 SHK393225:SHP393225 SRG393225:SRL393225 TBC393225:TBH393225 TKY393225:TLD393225 TUU393225:TUZ393225 UEQ393225:UEV393225 UOM393225:UOR393225 UYI393225:UYN393225 VIE393225:VIJ393225 VSA393225:VSF393225 WBW393225:WCB393225 WLS393225:WLX393225 WVO393225:WVT393225 G458761:L458761 JC458761:JH458761 SY458761:TD458761 ACU458761:ACZ458761 AMQ458761:AMV458761 AWM458761:AWR458761 BGI458761:BGN458761 BQE458761:BQJ458761 CAA458761:CAF458761 CJW458761:CKB458761 CTS458761:CTX458761 DDO458761:DDT458761 DNK458761:DNP458761 DXG458761:DXL458761 EHC458761:EHH458761 EQY458761:ERD458761 FAU458761:FAZ458761 FKQ458761:FKV458761 FUM458761:FUR458761 GEI458761:GEN458761 GOE458761:GOJ458761 GYA458761:GYF458761 HHW458761:HIB458761 HRS458761:HRX458761 IBO458761:IBT458761 ILK458761:ILP458761 IVG458761:IVL458761 JFC458761:JFH458761 JOY458761:JPD458761 JYU458761:JYZ458761 KIQ458761:KIV458761 KSM458761:KSR458761 LCI458761:LCN458761 LME458761:LMJ458761 LWA458761:LWF458761 MFW458761:MGB458761 MPS458761:MPX458761 MZO458761:MZT458761 NJK458761:NJP458761 NTG458761:NTL458761 ODC458761:ODH458761 OMY458761:OND458761 OWU458761:OWZ458761 PGQ458761:PGV458761 PQM458761:PQR458761 QAI458761:QAN458761 QKE458761:QKJ458761 QUA458761:QUF458761 RDW458761:REB458761 RNS458761:RNX458761 RXO458761:RXT458761 SHK458761:SHP458761 SRG458761:SRL458761 TBC458761:TBH458761 TKY458761:TLD458761 TUU458761:TUZ458761 UEQ458761:UEV458761 UOM458761:UOR458761 UYI458761:UYN458761 VIE458761:VIJ458761 VSA458761:VSF458761 WBW458761:WCB458761 WLS458761:WLX458761 WVO458761:WVT458761 G524297:L524297 JC524297:JH524297 SY524297:TD524297 ACU524297:ACZ524297 AMQ524297:AMV524297 AWM524297:AWR524297 BGI524297:BGN524297 BQE524297:BQJ524297 CAA524297:CAF524297 CJW524297:CKB524297 CTS524297:CTX524297 DDO524297:DDT524297 DNK524297:DNP524297 DXG524297:DXL524297 EHC524297:EHH524297 EQY524297:ERD524297 FAU524297:FAZ524297 FKQ524297:FKV524297 FUM524297:FUR524297 GEI524297:GEN524297 GOE524297:GOJ524297 GYA524297:GYF524297 HHW524297:HIB524297 HRS524297:HRX524297 IBO524297:IBT524297 ILK524297:ILP524297 IVG524297:IVL524297 JFC524297:JFH524297 JOY524297:JPD524297 JYU524297:JYZ524297 KIQ524297:KIV524297 KSM524297:KSR524297 LCI524297:LCN524297 LME524297:LMJ524297 LWA524297:LWF524297 MFW524297:MGB524297 MPS524297:MPX524297 MZO524297:MZT524297 NJK524297:NJP524297 NTG524297:NTL524297 ODC524297:ODH524297 OMY524297:OND524297 OWU524297:OWZ524297 PGQ524297:PGV524297 PQM524297:PQR524297 QAI524297:QAN524297 QKE524297:QKJ524297 QUA524297:QUF524297 RDW524297:REB524297 RNS524297:RNX524297 RXO524297:RXT524297 SHK524297:SHP524297 SRG524297:SRL524297 TBC524297:TBH524297 TKY524297:TLD524297 TUU524297:TUZ524297 UEQ524297:UEV524297 UOM524297:UOR524297 UYI524297:UYN524297 VIE524297:VIJ524297 VSA524297:VSF524297 WBW524297:WCB524297 WLS524297:WLX524297 WVO524297:WVT524297 G589833:L589833 JC589833:JH589833 SY589833:TD589833 ACU589833:ACZ589833 AMQ589833:AMV589833 AWM589833:AWR589833 BGI589833:BGN589833 BQE589833:BQJ589833 CAA589833:CAF589833 CJW589833:CKB589833 CTS589833:CTX589833 DDO589833:DDT589833 DNK589833:DNP589833 DXG589833:DXL589833 EHC589833:EHH589833 EQY589833:ERD589833 FAU589833:FAZ589833 FKQ589833:FKV589833 FUM589833:FUR589833 GEI589833:GEN589833 GOE589833:GOJ589833 GYA589833:GYF589833 HHW589833:HIB589833 HRS589833:HRX589833 IBO589833:IBT589833 ILK589833:ILP589833 IVG589833:IVL589833 JFC589833:JFH589833 JOY589833:JPD589833 JYU589833:JYZ589833 KIQ589833:KIV589833 KSM589833:KSR589833 LCI589833:LCN589833 LME589833:LMJ589833 LWA589833:LWF589833 MFW589833:MGB589833 MPS589833:MPX589833 MZO589833:MZT589833 NJK589833:NJP589833 NTG589833:NTL589833 ODC589833:ODH589833 OMY589833:OND589833 OWU589833:OWZ589833 PGQ589833:PGV589833 PQM589833:PQR589833 QAI589833:QAN589833 QKE589833:QKJ589833 QUA589833:QUF589833 RDW589833:REB589833 RNS589833:RNX589833 RXO589833:RXT589833 SHK589833:SHP589833 SRG589833:SRL589833 TBC589833:TBH589833 TKY589833:TLD589833 TUU589833:TUZ589833 UEQ589833:UEV589833 UOM589833:UOR589833 UYI589833:UYN589833 VIE589833:VIJ589833 VSA589833:VSF589833 WBW589833:WCB589833 WLS589833:WLX589833 WVO589833:WVT589833 G655369:L655369 JC655369:JH655369 SY655369:TD655369 ACU655369:ACZ655369 AMQ655369:AMV655369 AWM655369:AWR655369 BGI655369:BGN655369 BQE655369:BQJ655369 CAA655369:CAF655369 CJW655369:CKB655369 CTS655369:CTX655369 DDO655369:DDT655369 DNK655369:DNP655369 DXG655369:DXL655369 EHC655369:EHH655369 EQY655369:ERD655369 FAU655369:FAZ655369 FKQ655369:FKV655369 FUM655369:FUR655369 GEI655369:GEN655369 GOE655369:GOJ655369 GYA655369:GYF655369 HHW655369:HIB655369 HRS655369:HRX655369 IBO655369:IBT655369 ILK655369:ILP655369 IVG655369:IVL655369 JFC655369:JFH655369 JOY655369:JPD655369 JYU655369:JYZ655369 KIQ655369:KIV655369 KSM655369:KSR655369 LCI655369:LCN655369 LME655369:LMJ655369 LWA655369:LWF655369 MFW655369:MGB655369 MPS655369:MPX655369 MZO655369:MZT655369 NJK655369:NJP655369 NTG655369:NTL655369 ODC655369:ODH655369 OMY655369:OND655369 OWU655369:OWZ655369 PGQ655369:PGV655369 PQM655369:PQR655369 QAI655369:QAN655369 QKE655369:QKJ655369 QUA655369:QUF655369 RDW655369:REB655369 RNS655369:RNX655369 RXO655369:RXT655369 SHK655369:SHP655369 SRG655369:SRL655369 TBC655369:TBH655369 TKY655369:TLD655369 TUU655369:TUZ655369 UEQ655369:UEV655369 UOM655369:UOR655369 UYI655369:UYN655369 VIE655369:VIJ655369 VSA655369:VSF655369 WBW655369:WCB655369 WLS655369:WLX655369 WVO655369:WVT655369 G720905:L720905 JC720905:JH720905 SY720905:TD720905 ACU720905:ACZ720905 AMQ720905:AMV720905 AWM720905:AWR720905 BGI720905:BGN720905 BQE720905:BQJ720905 CAA720905:CAF720905 CJW720905:CKB720905 CTS720905:CTX720905 DDO720905:DDT720905 DNK720905:DNP720905 DXG720905:DXL720905 EHC720905:EHH720905 EQY720905:ERD720905 FAU720905:FAZ720905 FKQ720905:FKV720905 FUM720905:FUR720905 GEI720905:GEN720905 GOE720905:GOJ720905 GYA720905:GYF720905 HHW720905:HIB720905 HRS720905:HRX720905 IBO720905:IBT720905 ILK720905:ILP720905 IVG720905:IVL720905 JFC720905:JFH720905 JOY720905:JPD720905 JYU720905:JYZ720905 KIQ720905:KIV720905 KSM720905:KSR720905 LCI720905:LCN720905 LME720905:LMJ720905 LWA720905:LWF720905 MFW720905:MGB720905 MPS720905:MPX720905 MZO720905:MZT720905 NJK720905:NJP720905 NTG720905:NTL720905 ODC720905:ODH720905 OMY720905:OND720905 OWU720905:OWZ720905 PGQ720905:PGV720905 PQM720905:PQR720905 QAI720905:QAN720905 QKE720905:QKJ720905 QUA720905:QUF720905 RDW720905:REB720905 RNS720905:RNX720905 RXO720905:RXT720905 SHK720905:SHP720905 SRG720905:SRL720905 TBC720905:TBH720905 TKY720905:TLD720905 TUU720905:TUZ720905 UEQ720905:UEV720905 UOM720905:UOR720905 UYI720905:UYN720905 VIE720905:VIJ720905 VSA720905:VSF720905 WBW720905:WCB720905 WLS720905:WLX720905 WVO720905:WVT720905 G786441:L786441 JC786441:JH786441 SY786441:TD786441 ACU786441:ACZ786441 AMQ786441:AMV786441 AWM786441:AWR786441 BGI786441:BGN786441 BQE786441:BQJ786441 CAA786441:CAF786441 CJW786441:CKB786441 CTS786441:CTX786441 DDO786441:DDT786441 DNK786441:DNP786441 DXG786441:DXL786441 EHC786441:EHH786441 EQY786441:ERD786441 FAU786441:FAZ786441 FKQ786441:FKV786441 FUM786441:FUR786441 GEI786441:GEN786441 GOE786441:GOJ786441 GYA786441:GYF786441 HHW786441:HIB786441 HRS786441:HRX786441 IBO786441:IBT786441 ILK786441:ILP786441 IVG786441:IVL786441 JFC786441:JFH786441 JOY786441:JPD786441 JYU786441:JYZ786441 KIQ786441:KIV786441 KSM786441:KSR786441 LCI786441:LCN786441 LME786441:LMJ786441 LWA786441:LWF786441 MFW786441:MGB786441 MPS786441:MPX786441 MZO786441:MZT786441 NJK786441:NJP786441 NTG786441:NTL786441 ODC786441:ODH786441 OMY786441:OND786441 OWU786441:OWZ786441 PGQ786441:PGV786441 PQM786441:PQR786441 QAI786441:QAN786441 QKE786441:QKJ786441 QUA786441:QUF786441 RDW786441:REB786441 RNS786441:RNX786441 RXO786441:RXT786441 SHK786441:SHP786441 SRG786441:SRL786441 TBC786441:TBH786441 TKY786441:TLD786441 TUU786441:TUZ786441 UEQ786441:UEV786441 UOM786441:UOR786441 UYI786441:UYN786441 VIE786441:VIJ786441 VSA786441:VSF786441 WBW786441:WCB786441 WLS786441:WLX786441 WVO786441:WVT786441 G851977:L851977 JC851977:JH851977 SY851977:TD851977 ACU851977:ACZ851977 AMQ851977:AMV851977 AWM851977:AWR851977 BGI851977:BGN851977 BQE851977:BQJ851977 CAA851977:CAF851977 CJW851977:CKB851977 CTS851977:CTX851977 DDO851977:DDT851977 DNK851977:DNP851977 DXG851977:DXL851977 EHC851977:EHH851977 EQY851977:ERD851977 FAU851977:FAZ851977 FKQ851977:FKV851977 FUM851977:FUR851977 GEI851977:GEN851977 GOE851977:GOJ851977 GYA851977:GYF851977 HHW851977:HIB851977 HRS851977:HRX851977 IBO851977:IBT851977 ILK851977:ILP851977 IVG851977:IVL851977 JFC851977:JFH851977 JOY851977:JPD851977 JYU851977:JYZ851977 KIQ851977:KIV851977 KSM851977:KSR851977 LCI851977:LCN851977 LME851977:LMJ851977 LWA851977:LWF851977 MFW851977:MGB851977 MPS851977:MPX851977 MZO851977:MZT851977 NJK851977:NJP851977 NTG851977:NTL851977 ODC851977:ODH851977 OMY851977:OND851977 OWU851977:OWZ851977 PGQ851977:PGV851977 PQM851977:PQR851977 QAI851977:QAN851977 QKE851977:QKJ851977 QUA851977:QUF851977 RDW851977:REB851977 RNS851977:RNX851977 RXO851977:RXT851977 SHK851977:SHP851977 SRG851977:SRL851977 TBC851977:TBH851977 TKY851977:TLD851977 TUU851977:TUZ851977 UEQ851977:UEV851977 UOM851977:UOR851977 UYI851977:UYN851977 VIE851977:VIJ851977 VSA851977:VSF851977 WBW851977:WCB851977 WLS851977:WLX851977 WVO851977:WVT851977 G917513:L917513 JC917513:JH917513 SY917513:TD917513 ACU917513:ACZ917513 AMQ917513:AMV917513 AWM917513:AWR917513 BGI917513:BGN917513 BQE917513:BQJ917513 CAA917513:CAF917513 CJW917513:CKB917513 CTS917513:CTX917513 DDO917513:DDT917513 DNK917513:DNP917513 DXG917513:DXL917513 EHC917513:EHH917513 EQY917513:ERD917513 FAU917513:FAZ917513 FKQ917513:FKV917513 FUM917513:FUR917513 GEI917513:GEN917513 GOE917513:GOJ917513 GYA917513:GYF917513 HHW917513:HIB917513 HRS917513:HRX917513 IBO917513:IBT917513 ILK917513:ILP917513 IVG917513:IVL917513 JFC917513:JFH917513 JOY917513:JPD917513 JYU917513:JYZ917513 KIQ917513:KIV917513 KSM917513:KSR917513 LCI917513:LCN917513 LME917513:LMJ917513 LWA917513:LWF917513 MFW917513:MGB917513 MPS917513:MPX917513 MZO917513:MZT917513 NJK917513:NJP917513 NTG917513:NTL917513 ODC917513:ODH917513 OMY917513:OND917513 OWU917513:OWZ917513 PGQ917513:PGV917513 PQM917513:PQR917513 QAI917513:QAN917513 QKE917513:QKJ917513 QUA917513:QUF917513 RDW917513:REB917513 RNS917513:RNX917513 RXO917513:RXT917513 SHK917513:SHP917513 SRG917513:SRL917513 TBC917513:TBH917513 TKY917513:TLD917513 TUU917513:TUZ917513 UEQ917513:UEV917513 UOM917513:UOR917513 UYI917513:UYN917513 VIE917513:VIJ917513 VSA917513:VSF917513 WBW917513:WCB917513 WLS917513:WLX917513 WVO917513:WVT917513 G983049:L983049 JC983049:JH983049 SY983049:TD983049 ACU983049:ACZ983049 AMQ983049:AMV983049 AWM983049:AWR983049 BGI983049:BGN983049 BQE983049:BQJ983049 CAA983049:CAF983049 CJW983049:CKB983049 CTS983049:CTX983049 DDO983049:DDT983049 DNK983049:DNP983049 DXG983049:DXL983049 EHC983049:EHH983049 EQY983049:ERD983049 FAU983049:FAZ983049 FKQ983049:FKV983049 FUM983049:FUR983049 GEI983049:GEN983049 GOE983049:GOJ983049 GYA983049:GYF983049 HHW983049:HIB983049 HRS983049:HRX983049 IBO983049:IBT983049 ILK983049:ILP983049 IVG983049:IVL983049 JFC983049:JFH983049 JOY983049:JPD983049 JYU983049:JYZ983049 KIQ983049:KIV983049 KSM983049:KSR983049 LCI983049:LCN983049 LME983049:LMJ983049 LWA983049:LWF983049 MFW983049:MGB983049 MPS983049:MPX983049 MZO983049:MZT983049 NJK983049:NJP983049 NTG983049:NTL983049 ODC983049:ODH983049 OMY983049:OND983049 OWU983049:OWZ983049 PGQ983049:PGV983049 PQM983049:PQR983049 QAI983049:QAN983049 QKE983049:QKJ983049 QUA983049:QUF983049 RDW983049:REB983049 RNS983049:RNX983049 RXO983049:RXT983049 SHK983049:SHP983049 SRG983049:SRL983049 TBC983049:TBH983049 TKY983049:TLD983049 TUU983049:TUZ983049 UEQ983049:UEV983049 UOM983049:UOR983049 UYI983049:UYN983049 VIE983049:VIJ983049 VSA983049:VSF983049 WBW983049:WCB983049 WLS983049:WLX983049 WVO983049:WVT983049" xr:uid="{00000000-0002-0000-1200-000004000000}">
      <formula1>$A$23:$A$30</formula1>
    </dataValidation>
  </dataValidations>
  <printOptions horizontalCentered="1" verticalCentered="1"/>
  <pageMargins left="0.39370078740157483" right="0.39370078740157483" top="0.59055118110236227" bottom="0.39370078740157483" header="0.39370078740157483" footer="0.39370078740157483"/>
  <pageSetup paperSize="9" scale="71"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5"/>
  <sheetViews>
    <sheetView showGridLines="0" view="pageBreakPreview" topLeftCell="A7" zoomScaleNormal="100" zoomScaleSheetLayoutView="100" workbookViewId="0">
      <selection activeCell="A52" sqref="A52:L52"/>
    </sheetView>
  </sheetViews>
  <sheetFormatPr defaultRowHeight="13.5" x14ac:dyDescent="0.4"/>
  <cols>
    <col min="1" max="1" width="6.5" style="3" customWidth="1"/>
    <col min="2" max="2" width="28.25" style="3" customWidth="1"/>
    <col min="3" max="3" width="4.625" style="3" customWidth="1"/>
    <col min="4" max="4" width="6.625" style="3" customWidth="1"/>
    <col min="5" max="5" width="17.875" style="3" customWidth="1"/>
    <col min="6" max="6" width="7.875" style="3" hidden="1" customWidth="1"/>
    <col min="7" max="7" width="21.625" style="3" customWidth="1"/>
    <col min="8" max="9" width="8.25" style="3" customWidth="1"/>
    <col min="10" max="10" width="12.5" style="3" customWidth="1"/>
    <col min="11" max="11" width="9.75" style="3" customWidth="1"/>
    <col min="12" max="12" width="5.5" style="3" customWidth="1"/>
    <col min="13" max="13" width="4.125" style="3" customWidth="1"/>
    <col min="14" max="14" width="7.5" style="3" customWidth="1"/>
    <col min="15" max="15" width="22.875" style="3" customWidth="1"/>
    <col min="16" max="16384" width="9" style="3"/>
  </cols>
  <sheetData>
    <row r="1" spans="1:19" ht="31.5" customHeight="1" thickBot="1" x14ac:dyDescent="0.45">
      <c r="A1" s="767" t="s">
        <v>532</v>
      </c>
      <c r="B1" s="768"/>
      <c r="C1" s="768"/>
      <c r="D1" s="768"/>
      <c r="E1" s="768"/>
      <c r="F1" s="768"/>
      <c r="G1" s="768"/>
      <c r="H1" s="768"/>
      <c r="I1" s="768"/>
      <c r="J1" s="768"/>
      <c r="K1" s="768"/>
      <c r="L1" s="768"/>
      <c r="P1" s="22"/>
      <c r="Q1" s="22"/>
      <c r="R1" s="22"/>
    </row>
    <row r="2" spans="1:19" ht="28.5" customHeight="1" x14ac:dyDescent="0.4">
      <c r="A2" s="769" t="s">
        <v>290</v>
      </c>
      <c r="B2" s="769"/>
      <c r="C2" s="769"/>
      <c r="D2" s="769"/>
      <c r="E2" s="769"/>
      <c r="F2" s="769"/>
      <c r="G2" s="769"/>
      <c r="H2" s="769"/>
      <c r="I2" s="769"/>
      <c r="J2" s="769"/>
      <c r="K2" s="769"/>
      <c r="L2" s="769"/>
      <c r="O2" s="150"/>
      <c r="P2" s="22"/>
      <c r="Q2" s="22"/>
      <c r="R2" s="22"/>
      <c r="S2" s="22" t="s">
        <v>269</v>
      </c>
    </row>
    <row r="3" spans="1:19" ht="24" customHeight="1" thickBot="1" x14ac:dyDescent="0.45">
      <c r="A3" s="259" t="s">
        <v>263</v>
      </c>
      <c r="B3" s="259"/>
      <c r="C3" s="259"/>
      <c r="D3" s="259"/>
      <c r="E3" s="259"/>
      <c r="F3" s="259"/>
      <c r="G3" s="259"/>
      <c r="H3" s="259"/>
      <c r="I3" s="259"/>
      <c r="J3" s="259"/>
      <c r="K3" s="259"/>
      <c r="L3" s="259"/>
      <c r="O3" s="151" t="s">
        <v>280</v>
      </c>
      <c r="P3" s="22">
        <v>1</v>
      </c>
      <c r="Q3" s="22"/>
      <c r="R3" s="22"/>
      <c r="S3" s="22"/>
    </row>
    <row r="4" spans="1:19" ht="29.25" customHeight="1" thickBot="1" x14ac:dyDescent="0.45">
      <c r="A4" s="145"/>
      <c r="B4" s="157" t="s">
        <v>255</v>
      </c>
      <c r="C4" s="770" t="s">
        <v>555</v>
      </c>
      <c r="D4" s="771"/>
      <c r="E4" s="487" t="s">
        <v>252</v>
      </c>
      <c r="F4" s="158"/>
      <c r="G4" s="158" t="s">
        <v>253</v>
      </c>
      <c r="H4" s="192" t="s">
        <v>538</v>
      </c>
      <c r="I4" s="467" t="s">
        <v>254</v>
      </c>
      <c r="J4" s="153"/>
      <c r="K4" s="267"/>
      <c r="L4" s="267"/>
      <c r="O4" s="151" t="s">
        <v>279</v>
      </c>
      <c r="P4" s="22">
        <v>2</v>
      </c>
      <c r="Q4" s="22"/>
      <c r="R4" s="22"/>
    </row>
    <row r="5" spans="1:19" ht="21.75" customHeight="1" x14ac:dyDescent="0.4">
      <c r="A5" s="772" t="s">
        <v>516</v>
      </c>
      <c r="B5" s="404"/>
      <c r="C5" s="763"/>
      <c r="D5" s="764"/>
      <c r="E5" s="405"/>
      <c r="F5" s="405"/>
      <c r="G5" s="406"/>
      <c r="H5" s="468"/>
      <c r="I5" s="407"/>
      <c r="J5" s="267"/>
      <c r="K5" s="267"/>
      <c r="L5" s="267"/>
      <c r="O5" s="151" t="s">
        <v>281</v>
      </c>
      <c r="P5" s="22">
        <v>4</v>
      </c>
      <c r="Q5" s="22"/>
      <c r="R5" s="22"/>
    </row>
    <row r="6" spans="1:19" ht="21.75" customHeight="1" x14ac:dyDescent="0.4">
      <c r="A6" s="758"/>
      <c r="B6" s="408"/>
      <c r="C6" s="760"/>
      <c r="D6" s="761"/>
      <c r="E6" s="409"/>
      <c r="F6" s="409"/>
      <c r="G6" s="410"/>
      <c r="H6" s="410"/>
      <c r="I6" s="411"/>
      <c r="J6" s="267"/>
      <c r="K6" s="267"/>
      <c r="L6" s="267"/>
      <c r="O6" s="151" t="s">
        <v>282</v>
      </c>
      <c r="P6" s="22">
        <v>5</v>
      </c>
      <c r="Q6" s="22"/>
      <c r="R6" s="22"/>
    </row>
    <row r="7" spans="1:19" ht="21.75" customHeight="1" thickBot="1" x14ac:dyDescent="0.45">
      <c r="A7" s="758"/>
      <c r="B7" s="408"/>
      <c r="C7" s="760"/>
      <c r="D7" s="761"/>
      <c r="E7" s="409"/>
      <c r="F7" s="409"/>
      <c r="G7" s="410"/>
      <c r="H7" s="410"/>
      <c r="I7" s="411"/>
      <c r="J7" s="267"/>
      <c r="K7" s="267"/>
      <c r="L7" s="267"/>
      <c r="O7" s="151" t="s">
        <v>283</v>
      </c>
      <c r="P7" s="22">
        <v>2</v>
      </c>
      <c r="Q7" s="22"/>
      <c r="R7" s="22"/>
    </row>
    <row r="8" spans="1:19" ht="21.75" customHeight="1" thickBot="1" x14ac:dyDescent="0.45">
      <c r="A8" s="759"/>
      <c r="B8" s="469"/>
      <c r="C8" s="773"/>
      <c r="D8" s="774"/>
      <c r="E8" s="470"/>
      <c r="F8" s="470"/>
      <c r="G8" s="471"/>
      <c r="H8" s="471"/>
      <c r="I8" s="472"/>
      <c r="J8" s="416">
        <f>SUM(H5:I8)</f>
        <v>0</v>
      </c>
      <c r="K8" s="267"/>
      <c r="L8" s="267"/>
      <c r="O8" s="151" t="s">
        <v>284</v>
      </c>
      <c r="P8" s="22">
        <v>2</v>
      </c>
      <c r="Q8" s="22"/>
      <c r="R8" s="22"/>
      <c r="S8" s="3" t="s">
        <v>260</v>
      </c>
    </row>
    <row r="9" spans="1:19" ht="21.75" customHeight="1" x14ac:dyDescent="0.4">
      <c r="A9" s="757" t="s">
        <v>518</v>
      </c>
      <c r="B9" s="473"/>
      <c r="C9" s="763"/>
      <c r="D9" s="764"/>
      <c r="E9" s="405"/>
      <c r="F9" s="405"/>
      <c r="G9" s="406"/>
      <c r="H9" s="406"/>
      <c r="I9" s="407"/>
      <c r="J9" s="154"/>
      <c r="K9" s="269"/>
      <c r="L9" s="269"/>
      <c r="O9" s="151" t="s">
        <v>285</v>
      </c>
      <c r="P9" s="22">
        <v>2</v>
      </c>
      <c r="Q9" s="22"/>
      <c r="R9" s="22"/>
    </row>
    <row r="10" spans="1:19" ht="21.75" customHeight="1" x14ac:dyDescent="0.4">
      <c r="A10" s="758"/>
      <c r="B10" s="474"/>
      <c r="C10" s="760"/>
      <c r="D10" s="761"/>
      <c r="E10" s="409"/>
      <c r="F10" s="409"/>
      <c r="G10" s="410"/>
      <c r="H10" s="410"/>
      <c r="I10" s="411"/>
      <c r="J10" s="154"/>
      <c r="K10" s="269"/>
      <c r="L10" s="269"/>
      <c r="O10" s="151" t="s">
        <v>268</v>
      </c>
      <c r="P10" s="22">
        <v>6</v>
      </c>
      <c r="Q10" s="22"/>
      <c r="R10" s="22"/>
    </row>
    <row r="11" spans="1:19" ht="21.75" customHeight="1" thickBot="1" x14ac:dyDescent="0.45">
      <c r="A11" s="758"/>
      <c r="B11" s="474"/>
      <c r="C11" s="760"/>
      <c r="D11" s="761"/>
      <c r="E11" s="409"/>
      <c r="F11" s="409"/>
      <c r="G11" s="410"/>
      <c r="H11" s="410"/>
      <c r="I11" s="411"/>
      <c r="J11" s="268"/>
      <c r="K11" s="269"/>
      <c r="L11" s="269"/>
      <c r="O11" s="152" t="s">
        <v>270</v>
      </c>
      <c r="P11" s="22">
        <v>6</v>
      </c>
      <c r="Q11" s="22"/>
      <c r="R11" s="22"/>
    </row>
    <row r="12" spans="1:19" ht="21.75" customHeight="1" thickBot="1" x14ac:dyDescent="0.45">
      <c r="A12" s="759"/>
      <c r="B12" s="475"/>
      <c r="C12" s="765"/>
      <c r="D12" s="766"/>
      <c r="E12" s="412"/>
      <c r="F12" s="412"/>
      <c r="G12" s="413"/>
      <c r="H12" s="413"/>
      <c r="I12" s="414"/>
      <c r="J12" s="268"/>
      <c r="K12" s="269"/>
      <c r="L12" s="269"/>
      <c r="O12" s="150"/>
      <c r="P12" s="22"/>
      <c r="Q12" s="22"/>
      <c r="R12" s="22"/>
    </row>
    <row r="13" spans="1:19" ht="21.75" customHeight="1" x14ac:dyDescent="0.4">
      <c r="A13" s="757" t="s">
        <v>542</v>
      </c>
      <c r="B13" s="473"/>
      <c r="C13" s="763"/>
      <c r="D13" s="764"/>
      <c r="E13" s="405"/>
      <c r="F13" s="405"/>
      <c r="G13" s="406"/>
      <c r="H13" s="406"/>
      <c r="I13" s="407"/>
      <c r="J13" s="154"/>
      <c r="K13" s="269"/>
      <c r="L13" s="269"/>
      <c r="O13" s="151" t="s">
        <v>287</v>
      </c>
      <c r="P13" s="22">
        <v>1</v>
      </c>
      <c r="Q13" s="22"/>
      <c r="R13" s="22"/>
    </row>
    <row r="14" spans="1:19" ht="21.75" customHeight="1" x14ac:dyDescent="0.4">
      <c r="A14" s="758"/>
      <c r="B14" s="474"/>
      <c r="C14" s="760"/>
      <c r="D14" s="761"/>
      <c r="E14" s="409"/>
      <c r="F14" s="409"/>
      <c r="G14" s="410"/>
      <c r="H14" s="410"/>
      <c r="I14" s="411"/>
      <c r="J14" s="154"/>
      <c r="K14" s="269"/>
      <c r="L14" s="269"/>
      <c r="O14" s="151" t="s">
        <v>288</v>
      </c>
      <c r="P14" s="22">
        <v>2</v>
      </c>
      <c r="Q14" s="22"/>
      <c r="R14" s="22"/>
      <c r="S14" s="3" t="s">
        <v>261</v>
      </c>
    </row>
    <row r="15" spans="1:19" ht="21.75" customHeight="1" x14ac:dyDescent="0.4">
      <c r="A15" s="758"/>
      <c r="B15" s="474"/>
      <c r="C15" s="760"/>
      <c r="D15" s="761"/>
      <c r="E15" s="409"/>
      <c r="F15" s="409"/>
      <c r="G15" s="410"/>
      <c r="H15" s="410"/>
      <c r="I15" s="411"/>
      <c r="J15" s="268"/>
      <c r="K15" s="269"/>
      <c r="L15" s="269"/>
      <c r="O15" s="151" t="s">
        <v>265</v>
      </c>
      <c r="P15" s="22">
        <v>2</v>
      </c>
      <c r="Q15" s="22"/>
      <c r="R15" s="22"/>
      <c r="S15" s="3" t="s">
        <v>261</v>
      </c>
    </row>
    <row r="16" spans="1:19" ht="21.75" customHeight="1" thickBot="1" x14ac:dyDescent="0.45">
      <c r="A16" s="759"/>
      <c r="B16" s="475"/>
      <c r="C16" s="765"/>
      <c r="D16" s="766"/>
      <c r="E16" s="412"/>
      <c r="F16" s="412"/>
      <c r="G16" s="413"/>
      <c r="H16" s="413"/>
      <c r="I16" s="414"/>
      <c r="J16" s="268"/>
      <c r="K16" s="269"/>
      <c r="L16" s="269"/>
      <c r="O16" s="151" t="s">
        <v>271</v>
      </c>
      <c r="P16" s="22">
        <v>2</v>
      </c>
      <c r="Q16" s="22"/>
      <c r="R16" s="22"/>
    </row>
    <row r="17" spans="1:18" ht="21.75" customHeight="1" x14ac:dyDescent="0.4">
      <c r="A17" s="757" t="s">
        <v>517</v>
      </c>
      <c r="B17" s="473"/>
      <c r="C17" s="763"/>
      <c r="D17" s="764"/>
      <c r="E17" s="405"/>
      <c r="F17" s="405"/>
      <c r="G17" s="406"/>
      <c r="H17" s="406"/>
      <c r="I17" s="407"/>
      <c r="J17" s="154"/>
      <c r="K17" s="269"/>
      <c r="L17" s="269"/>
      <c r="O17" s="151" t="s">
        <v>272</v>
      </c>
      <c r="P17" s="22">
        <v>2</v>
      </c>
      <c r="Q17" s="22"/>
      <c r="R17" s="22"/>
    </row>
    <row r="18" spans="1:18" ht="21.75" customHeight="1" x14ac:dyDescent="0.4">
      <c r="A18" s="762"/>
      <c r="B18" s="474"/>
      <c r="C18" s="760"/>
      <c r="D18" s="761"/>
      <c r="E18" s="409"/>
      <c r="F18" s="409"/>
      <c r="G18" s="410"/>
      <c r="H18" s="410"/>
      <c r="I18" s="411"/>
      <c r="J18" s="154"/>
      <c r="K18" s="269"/>
      <c r="L18" s="269"/>
      <c r="O18" s="151" t="s">
        <v>266</v>
      </c>
      <c r="P18" s="22">
        <v>3</v>
      </c>
      <c r="Q18" s="22"/>
      <c r="R18" s="22"/>
    </row>
    <row r="19" spans="1:18" ht="21.75" customHeight="1" x14ac:dyDescent="0.4">
      <c r="A19" s="758"/>
      <c r="B19" s="474"/>
      <c r="C19" s="760"/>
      <c r="D19" s="761"/>
      <c r="E19" s="409"/>
      <c r="F19" s="409"/>
      <c r="G19" s="410"/>
      <c r="H19" s="410"/>
      <c r="I19" s="411"/>
      <c r="J19" s="268"/>
      <c r="K19" s="269"/>
      <c r="L19" s="269"/>
      <c r="O19" s="151" t="s">
        <v>267</v>
      </c>
      <c r="P19" s="22">
        <v>3</v>
      </c>
      <c r="Q19" s="22"/>
      <c r="R19" s="22"/>
    </row>
    <row r="20" spans="1:18" ht="21.75" customHeight="1" thickBot="1" x14ac:dyDescent="0.45">
      <c r="A20" s="759"/>
      <c r="B20" s="475"/>
      <c r="C20" s="765"/>
      <c r="D20" s="766"/>
      <c r="E20" s="412"/>
      <c r="F20" s="412"/>
      <c r="G20" s="413"/>
      <c r="H20" s="413"/>
      <c r="I20" s="414"/>
      <c r="J20" s="268"/>
      <c r="K20" s="269"/>
      <c r="L20" s="269"/>
      <c r="O20" s="151" t="s">
        <v>286</v>
      </c>
      <c r="P20" s="22">
        <v>4</v>
      </c>
      <c r="Q20" s="22"/>
      <c r="R20" s="22"/>
    </row>
    <row r="21" spans="1:18" ht="21" customHeight="1" thickBot="1" x14ac:dyDescent="0.45">
      <c r="A21" s="145"/>
      <c r="B21" s="147"/>
      <c r="C21" s="146"/>
      <c r="D21" s="268"/>
      <c r="E21" s="147"/>
      <c r="F21" s="267"/>
      <c r="G21" s="482" t="s">
        <v>556</v>
      </c>
      <c r="H21" s="415">
        <f>SUM(H9:H12)</f>
        <v>0</v>
      </c>
      <c r="I21" s="415">
        <f>SUM(I9:I12)</f>
        <v>0</v>
      </c>
      <c r="J21" s="267"/>
      <c r="K21" s="267"/>
      <c r="L21" s="267"/>
      <c r="O21" s="151" t="s">
        <v>282</v>
      </c>
      <c r="P21" s="22">
        <v>5</v>
      </c>
      <c r="Q21" s="22"/>
      <c r="R21" s="22"/>
    </row>
    <row r="22" spans="1:18" ht="17.25" customHeight="1" thickBot="1" x14ac:dyDescent="0.45">
      <c r="A22" s="145"/>
      <c r="B22" s="147"/>
      <c r="C22" s="146"/>
      <c r="D22" s="268"/>
      <c r="E22" s="147"/>
      <c r="F22" s="267"/>
      <c r="G22" s="482" t="s">
        <v>557</v>
      </c>
      <c r="H22" s="486"/>
      <c r="I22" s="415">
        <f>SUM(I13:I16)</f>
        <v>0</v>
      </c>
      <c r="J22" s="267"/>
      <c r="K22" s="267"/>
      <c r="L22" s="267"/>
      <c r="O22" s="151" t="s">
        <v>539</v>
      </c>
      <c r="P22" s="22">
        <v>7</v>
      </c>
      <c r="Q22" s="22"/>
      <c r="R22" s="22"/>
    </row>
    <row r="23" spans="1:18" ht="9.75" customHeight="1" x14ac:dyDescent="0.4">
      <c r="A23" s="155"/>
      <c r="B23" s="155"/>
      <c r="C23" s="155"/>
      <c r="D23" s="155"/>
      <c r="E23" s="155"/>
      <c r="F23" s="155"/>
      <c r="G23" s="155"/>
      <c r="H23" s="155"/>
      <c r="I23" s="155"/>
      <c r="J23" s="155"/>
      <c r="K23" s="155"/>
      <c r="L23" s="155"/>
      <c r="O23" s="151" t="s">
        <v>273</v>
      </c>
      <c r="P23" s="22">
        <v>7</v>
      </c>
      <c r="Q23" s="22"/>
      <c r="R23" s="22"/>
    </row>
    <row r="24" spans="1:18" ht="24.75" customHeight="1" thickBot="1" x14ac:dyDescent="0.45">
      <c r="A24" s="259" t="s">
        <v>278</v>
      </c>
      <c r="B24" s="149"/>
      <c r="C24" s="149"/>
      <c r="D24" s="149"/>
      <c r="E24" s="149"/>
      <c r="F24" s="149"/>
      <c r="G24" s="149"/>
      <c r="H24" s="149"/>
      <c r="I24" s="149"/>
      <c r="J24" s="149"/>
      <c r="K24" s="149"/>
      <c r="L24" s="149"/>
      <c r="O24" s="152" t="s">
        <v>274</v>
      </c>
      <c r="P24" s="22">
        <v>7</v>
      </c>
      <c r="Q24" s="22"/>
      <c r="R24" s="22"/>
    </row>
    <row r="25" spans="1:18" ht="28.5" customHeight="1" thickBot="1" x14ac:dyDescent="0.45">
      <c r="A25" s="145"/>
      <c r="B25" s="157" t="s">
        <v>255</v>
      </c>
      <c r="C25" s="775" t="s">
        <v>555</v>
      </c>
      <c r="D25" s="776"/>
      <c r="E25" s="192" t="s">
        <v>252</v>
      </c>
      <c r="F25" s="158"/>
      <c r="G25" s="462" t="s">
        <v>253</v>
      </c>
      <c r="H25" s="192" t="s">
        <v>538</v>
      </c>
      <c r="I25" s="467" t="s">
        <v>254</v>
      </c>
      <c r="J25" s="153"/>
      <c r="K25" s="267"/>
      <c r="L25" s="267"/>
      <c r="O25" s="150"/>
      <c r="P25" s="22"/>
      <c r="Q25" s="22"/>
      <c r="R25" s="22"/>
    </row>
    <row r="26" spans="1:18" ht="21.75" customHeight="1" x14ac:dyDescent="0.4">
      <c r="A26" s="772" t="s">
        <v>516</v>
      </c>
      <c r="B26" s="417"/>
      <c r="C26" s="755"/>
      <c r="D26" s="756"/>
      <c r="E26" s="418"/>
      <c r="F26" s="419" t="str">
        <f>IFERROR(VLOOKUP(G26,$O$3:$P$11,2,FALSE)," ")</f>
        <v xml:space="preserve"> </v>
      </c>
      <c r="G26" s="420"/>
      <c r="H26" s="463"/>
      <c r="I26" s="407"/>
      <c r="J26" s="267"/>
      <c r="K26" s="267"/>
      <c r="L26" s="267"/>
      <c r="O26" s="151" t="s">
        <v>264</v>
      </c>
      <c r="P26" s="22">
        <v>2</v>
      </c>
      <c r="Q26" s="22"/>
      <c r="R26" s="22"/>
    </row>
    <row r="27" spans="1:18" ht="21.75" customHeight="1" x14ac:dyDescent="0.4">
      <c r="A27" s="758"/>
      <c r="B27" s="421"/>
      <c r="C27" s="751"/>
      <c r="D27" s="752"/>
      <c r="E27" s="422"/>
      <c r="F27" s="423" t="str">
        <f>IFERROR(VLOOKUP(G27,$O$3:$P$11,2,FALSE)," ")</f>
        <v xml:space="preserve"> </v>
      </c>
      <c r="G27" s="424"/>
      <c r="H27" s="464"/>
      <c r="I27" s="411"/>
      <c r="J27" s="267"/>
      <c r="K27" s="267"/>
      <c r="L27" s="267"/>
      <c r="O27" s="151" t="s">
        <v>275</v>
      </c>
      <c r="P27" s="22">
        <v>2</v>
      </c>
      <c r="Q27" s="22"/>
      <c r="R27" s="22"/>
    </row>
    <row r="28" spans="1:18" ht="21.75" customHeight="1" thickBot="1" x14ac:dyDescent="0.45">
      <c r="A28" s="758"/>
      <c r="B28" s="421"/>
      <c r="C28" s="751"/>
      <c r="D28" s="752"/>
      <c r="E28" s="422"/>
      <c r="F28" s="423" t="str">
        <f>IFERROR(VLOOKUP(G28,$O$3:$P$11,2,FALSE)," ")</f>
        <v xml:space="preserve"> </v>
      </c>
      <c r="G28" s="424"/>
      <c r="H28" s="464"/>
      <c r="I28" s="411"/>
      <c r="J28" s="267"/>
      <c r="K28" s="267"/>
      <c r="L28" s="267"/>
      <c r="O28" s="151" t="s">
        <v>276</v>
      </c>
      <c r="P28" s="22">
        <v>2</v>
      </c>
      <c r="Q28" s="22"/>
      <c r="R28" s="22"/>
    </row>
    <row r="29" spans="1:18" ht="21.75" customHeight="1" thickBot="1" x14ac:dyDescent="0.45">
      <c r="A29" s="759"/>
      <c r="B29" s="425"/>
      <c r="C29" s="753"/>
      <c r="D29" s="754"/>
      <c r="E29" s="426"/>
      <c r="F29" s="427" t="str">
        <f>IFERROR(VLOOKUP(G29,$O$3:$P$11,2,FALSE)," ")</f>
        <v xml:space="preserve"> </v>
      </c>
      <c r="G29" s="428"/>
      <c r="H29" s="465"/>
      <c r="I29" s="414"/>
      <c r="J29" s="416">
        <f>SUM(I26:I29)</f>
        <v>0</v>
      </c>
      <c r="K29" s="267"/>
      <c r="L29" s="267"/>
      <c r="O29" s="151" t="s">
        <v>277</v>
      </c>
      <c r="P29" s="22">
        <v>3</v>
      </c>
      <c r="Q29" s="22"/>
      <c r="R29" s="22"/>
    </row>
    <row r="30" spans="1:18" ht="21.75" customHeight="1" x14ac:dyDescent="0.4">
      <c r="A30" s="757" t="s">
        <v>518</v>
      </c>
      <c r="B30" s="417"/>
      <c r="C30" s="755"/>
      <c r="D30" s="756"/>
      <c r="E30" s="419"/>
      <c r="F30" s="429" t="str">
        <f>IFERROR(VLOOKUP(G30,$O$13:$P$24,2,FALSE)," ")</f>
        <v xml:space="preserve"> </v>
      </c>
      <c r="G30" s="420"/>
      <c r="H30" s="463"/>
      <c r="I30" s="407"/>
      <c r="J30" s="154"/>
      <c r="K30" s="269"/>
      <c r="L30" s="269"/>
      <c r="O30" s="151" t="s">
        <v>262</v>
      </c>
      <c r="P30" s="22">
        <v>3</v>
      </c>
      <c r="Q30" s="22"/>
      <c r="R30" s="22"/>
    </row>
    <row r="31" spans="1:18" ht="21.75" customHeight="1" x14ac:dyDescent="0.4">
      <c r="A31" s="758"/>
      <c r="B31" s="421"/>
      <c r="C31" s="751"/>
      <c r="D31" s="752"/>
      <c r="E31" s="423"/>
      <c r="F31" s="430" t="str">
        <f>IFERROR(VLOOKUP(G31,$O$13:$P$24,2,FALSE)," ")</f>
        <v xml:space="preserve"> </v>
      </c>
      <c r="G31" s="424"/>
      <c r="H31" s="464"/>
      <c r="I31" s="411"/>
      <c r="J31" s="154"/>
      <c r="K31" s="269"/>
      <c r="L31" s="269"/>
      <c r="O31" s="151" t="s">
        <v>540</v>
      </c>
      <c r="P31" s="22">
        <v>2</v>
      </c>
      <c r="Q31" s="22"/>
      <c r="R31" s="22"/>
    </row>
    <row r="32" spans="1:18" ht="21.75" customHeight="1" thickBot="1" x14ac:dyDescent="0.45">
      <c r="A32" s="758"/>
      <c r="B32" s="421"/>
      <c r="C32" s="751"/>
      <c r="D32" s="752"/>
      <c r="E32" s="423"/>
      <c r="F32" s="430" t="str">
        <f>IFERROR(VLOOKUP(G32,$O$13:$P$24,2,FALSE)," ")</f>
        <v xml:space="preserve"> </v>
      </c>
      <c r="G32" s="424"/>
      <c r="H32" s="464"/>
      <c r="I32" s="411"/>
      <c r="J32" s="268"/>
      <c r="K32" s="269"/>
      <c r="L32" s="269"/>
      <c r="O32" s="152" t="s">
        <v>541</v>
      </c>
      <c r="P32" s="22">
        <v>5</v>
      </c>
      <c r="Q32" s="22"/>
      <c r="R32" s="22"/>
    </row>
    <row r="33" spans="1:21" ht="21.75" customHeight="1" thickBot="1" x14ac:dyDescent="0.45">
      <c r="A33" s="759"/>
      <c r="B33" s="425"/>
      <c r="C33" s="753"/>
      <c r="D33" s="754"/>
      <c r="E33" s="431"/>
      <c r="F33" s="432" t="str">
        <f>IFERROR(VLOOKUP(G33,$O$13:$P$24,2,FALSE)," ")</f>
        <v xml:space="preserve"> </v>
      </c>
      <c r="G33" s="428"/>
      <c r="H33" s="465"/>
      <c r="I33" s="414"/>
      <c r="J33" s="268"/>
      <c r="K33" s="269"/>
      <c r="L33" s="269"/>
      <c r="O33" s="150"/>
      <c r="P33" s="22"/>
      <c r="Q33" s="22"/>
      <c r="R33" s="22"/>
    </row>
    <row r="34" spans="1:21" ht="21.75" customHeight="1" thickBot="1" x14ac:dyDescent="0.45">
      <c r="A34" s="748" t="s">
        <v>542</v>
      </c>
      <c r="B34" s="417"/>
      <c r="C34" s="755"/>
      <c r="D34" s="756"/>
      <c r="E34" s="418"/>
      <c r="F34" s="429" t="str">
        <f>IFERROR(VLOOKUP(G34,$O$26:$P$32,2,FALSE)," ")</f>
        <v xml:space="preserve"> </v>
      </c>
      <c r="G34" s="433"/>
      <c r="H34" s="433"/>
      <c r="I34" s="434"/>
      <c r="J34" s="154"/>
      <c r="K34" s="269"/>
      <c r="L34" s="269"/>
      <c r="O34" s="152" t="s">
        <v>270</v>
      </c>
      <c r="P34" s="22">
        <v>8</v>
      </c>
      <c r="Q34" s="22"/>
      <c r="R34" s="22"/>
    </row>
    <row r="35" spans="1:21" ht="21.75" customHeight="1" x14ac:dyDescent="0.4">
      <c r="A35" s="749"/>
      <c r="B35" s="421"/>
      <c r="C35" s="751"/>
      <c r="D35" s="752"/>
      <c r="E35" s="422"/>
      <c r="F35" s="435" t="str">
        <f>IFERROR(VLOOKUP(G35,$O$26:$P$32,2,FALSE)," ")</f>
        <v xml:space="preserve"> </v>
      </c>
      <c r="G35" s="433"/>
      <c r="H35" s="433"/>
      <c r="I35" s="436"/>
      <c r="J35" s="154"/>
      <c r="K35" s="269"/>
      <c r="L35" s="269"/>
      <c r="N35" s="312"/>
    </row>
    <row r="36" spans="1:21" ht="21.75" customHeight="1" x14ac:dyDescent="0.4">
      <c r="A36" s="749"/>
      <c r="B36" s="421"/>
      <c r="C36" s="751"/>
      <c r="D36" s="752"/>
      <c r="E36" s="422"/>
      <c r="F36" s="435" t="str">
        <f>IFERROR(VLOOKUP(G36,$O$26:$P$32,2,FALSE)," ")</f>
        <v xml:space="preserve"> </v>
      </c>
      <c r="G36" s="433"/>
      <c r="H36" s="433"/>
      <c r="I36" s="436"/>
      <c r="J36" s="268"/>
      <c r="K36" s="269"/>
      <c r="L36" s="269"/>
      <c r="N36" s="312"/>
      <c r="O36" s="3" t="s">
        <v>551</v>
      </c>
    </row>
    <row r="37" spans="1:21" ht="21.75" customHeight="1" thickBot="1" x14ac:dyDescent="0.45">
      <c r="A37" s="750"/>
      <c r="B37" s="425"/>
      <c r="C37" s="753"/>
      <c r="D37" s="754"/>
      <c r="E37" s="426"/>
      <c r="F37" s="437" t="str">
        <f>IFERROR(VLOOKUP(G37,$O$26:$P$32,2,FALSE)," ")</f>
        <v xml:space="preserve"> </v>
      </c>
      <c r="G37" s="433"/>
      <c r="H37" s="466"/>
      <c r="I37" s="438"/>
      <c r="J37" s="268"/>
      <c r="K37" s="269"/>
      <c r="L37" s="269"/>
      <c r="N37" s="312"/>
      <c r="O37" s="3" t="s">
        <v>552</v>
      </c>
    </row>
    <row r="38" spans="1:21" ht="21.75" customHeight="1" x14ac:dyDescent="0.4">
      <c r="A38" s="757" t="s">
        <v>517</v>
      </c>
      <c r="B38" s="417"/>
      <c r="C38" s="755"/>
      <c r="D38" s="756"/>
      <c r="E38" s="429"/>
      <c r="F38" s="439" t="str">
        <f>IFERROR(VLOOKUP(G38,O$33:P$34,2,FALSE)," ")</f>
        <v xml:space="preserve"> </v>
      </c>
      <c r="G38" s="420"/>
      <c r="H38" s="463"/>
      <c r="I38" s="407"/>
      <c r="J38" s="154"/>
      <c r="K38" s="269"/>
      <c r="L38" s="269"/>
      <c r="N38" s="312"/>
      <c r="O38" s="3" t="s">
        <v>553</v>
      </c>
    </row>
    <row r="39" spans="1:21" ht="21.75" customHeight="1" thickBot="1" x14ac:dyDescent="0.45">
      <c r="A39" s="762"/>
      <c r="B39" s="421"/>
      <c r="C39" s="751"/>
      <c r="D39" s="752"/>
      <c r="E39" s="430"/>
      <c r="F39" s="423" t="str">
        <f>IFERROR(VLOOKUP(G39,O$33:P$34,2,FALSE)," ")</f>
        <v xml:space="preserve"> </v>
      </c>
      <c r="G39" s="424"/>
      <c r="H39" s="464"/>
      <c r="I39" s="411"/>
      <c r="J39" s="154"/>
      <c r="K39" s="269"/>
      <c r="L39" s="269"/>
      <c r="N39" s="312"/>
      <c r="O39" s="3" t="s">
        <v>554</v>
      </c>
    </row>
    <row r="40" spans="1:21" ht="21.75" customHeight="1" x14ac:dyDescent="0.4">
      <c r="A40" s="758"/>
      <c r="B40" s="421"/>
      <c r="C40" s="751"/>
      <c r="D40" s="752"/>
      <c r="E40" s="430"/>
      <c r="F40" s="423" t="str">
        <f>IFERROR(VLOOKUP(G40,O$33:P$34,2,FALSE)," ")</f>
        <v xml:space="preserve"> </v>
      </c>
      <c r="G40" s="424"/>
      <c r="H40" s="464"/>
      <c r="I40" s="411"/>
      <c r="J40" s="268"/>
      <c r="K40" s="269"/>
      <c r="L40" s="269"/>
      <c r="O40" s="481"/>
      <c r="S40" s="22"/>
      <c r="T40" s="22"/>
      <c r="U40" s="22"/>
    </row>
    <row r="41" spans="1:21" ht="21.75" customHeight="1" thickBot="1" x14ac:dyDescent="0.45">
      <c r="A41" s="759"/>
      <c r="B41" s="425"/>
      <c r="C41" s="753"/>
      <c r="D41" s="754"/>
      <c r="E41" s="440"/>
      <c r="F41" s="431" t="str">
        <f>IFERROR(VLOOKUP(G41,O$33:P$34,2,FALSE)," ")</f>
        <v xml:space="preserve"> </v>
      </c>
      <c r="G41" s="428"/>
      <c r="H41" s="465"/>
      <c r="I41" s="414"/>
      <c r="J41" s="268"/>
      <c r="K41" s="269"/>
      <c r="L41" s="269"/>
      <c r="S41" s="22"/>
      <c r="T41" s="22"/>
      <c r="U41" s="22"/>
    </row>
    <row r="42" spans="1:21" ht="21.75" customHeight="1" thickBot="1" x14ac:dyDescent="0.45">
      <c r="A42" s="145"/>
      <c r="B42" s="147"/>
      <c r="C42" s="146"/>
      <c r="D42" s="268"/>
      <c r="E42" s="147"/>
      <c r="F42" s="267"/>
      <c r="G42" s="482" t="s">
        <v>556</v>
      </c>
      <c r="H42" s="415">
        <f>SUM(H30:H33)</f>
        <v>0</v>
      </c>
      <c r="I42" s="415">
        <f>SUM(I30:I33)</f>
        <v>0</v>
      </c>
      <c r="J42" s="267"/>
      <c r="K42" s="267"/>
      <c r="L42" s="267"/>
      <c r="S42" s="22"/>
      <c r="T42" s="22"/>
      <c r="U42" s="22"/>
    </row>
    <row r="43" spans="1:21" ht="17.25" customHeight="1" thickBot="1" x14ac:dyDescent="0.45">
      <c r="A43" s="145"/>
      <c r="B43" s="147"/>
      <c r="C43" s="146"/>
      <c r="D43" s="268"/>
      <c r="E43" s="147"/>
      <c r="F43" s="267"/>
      <c r="G43" s="482" t="s">
        <v>557</v>
      </c>
      <c r="H43" s="486"/>
      <c r="I43" s="415">
        <f>SUM(I34:I37)</f>
        <v>0</v>
      </c>
      <c r="J43" s="267"/>
      <c r="K43" s="267"/>
      <c r="L43" s="267"/>
      <c r="S43" s="22"/>
      <c r="T43" s="22"/>
      <c r="U43" s="22"/>
    </row>
    <row r="44" spans="1:21" ht="3" customHeight="1" x14ac:dyDescent="0.4">
      <c r="A44" s="148"/>
      <c r="B44" s="148"/>
      <c r="C44" s="779"/>
      <c r="D44" s="780"/>
      <c r="E44" s="148"/>
      <c r="F44" s="148"/>
      <c r="G44" s="193"/>
      <c r="H44" s="193"/>
      <c r="I44" s="156"/>
      <c r="J44" s="781"/>
      <c r="K44" s="780"/>
      <c r="L44" s="780"/>
      <c r="S44" s="22"/>
      <c r="T44" s="22"/>
      <c r="U44" s="22"/>
    </row>
    <row r="45" spans="1:21" ht="1.5" customHeight="1" x14ac:dyDescent="0.4">
      <c r="A45" s="9"/>
      <c r="B45" s="787"/>
      <c r="C45" s="787"/>
      <c r="D45" s="787"/>
      <c r="E45" s="787"/>
      <c r="F45" s="787"/>
      <c r="G45" s="787"/>
      <c r="H45" s="787"/>
      <c r="I45" s="787"/>
      <c r="J45" s="787"/>
      <c r="K45" s="787"/>
      <c r="L45" s="9"/>
      <c r="S45" s="22"/>
      <c r="T45" s="22"/>
      <c r="U45" s="22"/>
    </row>
    <row r="46" spans="1:21" ht="23.25" customHeight="1" x14ac:dyDescent="0.4">
      <c r="A46" s="787" t="s">
        <v>291</v>
      </c>
      <c r="B46" s="783"/>
      <c r="C46" s="783"/>
      <c r="D46" s="783"/>
      <c r="E46" s="783"/>
      <c r="F46" s="159"/>
      <c r="G46" s="263"/>
      <c r="H46" s="449"/>
      <c r="I46" s="263"/>
      <c r="J46" s="263"/>
      <c r="K46" s="263"/>
      <c r="L46" s="9"/>
      <c r="Q46" s="22"/>
      <c r="R46" s="22"/>
      <c r="S46" s="22"/>
      <c r="T46" s="22"/>
      <c r="U46" s="22"/>
    </row>
    <row r="47" spans="1:21" s="19" customFormat="1" ht="33.75" customHeight="1" x14ac:dyDescent="0.4">
      <c r="A47" s="777" t="s">
        <v>577</v>
      </c>
      <c r="B47" s="778"/>
      <c r="C47" s="778"/>
      <c r="D47" s="778"/>
      <c r="E47" s="778"/>
      <c r="F47" s="778"/>
      <c r="G47" s="778"/>
      <c r="H47" s="778"/>
      <c r="I47" s="778"/>
      <c r="J47" s="778"/>
      <c r="K47" s="778"/>
      <c r="L47" s="778"/>
      <c r="O47" s="3"/>
      <c r="P47" s="3"/>
      <c r="Q47" s="22"/>
      <c r="R47" s="22"/>
    </row>
    <row r="48" spans="1:21" s="19" customFormat="1" ht="25.5" customHeight="1" x14ac:dyDescent="0.4">
      <c r="A48" s="778"/>
      <c r="B48" s="778"/>
      <c r="C48" s="778"/>
      <c r="D48" s="778"/>
      <c r="E48" s="778"/>
      <c r="F48" s="778"/>
      <c r="G48" s="778"/>
      <c r="H48" s="778"/>
      <c r="I48" s="778"/>
      <c r="J48" s="778"/>
      <c r="K48" s="778"/>
      <c r="L48" s="778"/>
      <c r="O48" s="3"/>
      <c r="P48" s="3"/>
      <c r="Q48" s="22"/>
      <c r="R48" s="22"/>
    </row>
    <row r="49" spans="1:21" ht="20.25" customHeight="1" x14ac:dyDescent="0.4">
      <c r="A49" s="778"/>
      <c r="B49" s="778"/>
      <c r="C49" s="778"/>
      <c r="D49" s="778"/>
      <c r="E49" s="778"/>
      <c r="F49" s="778"/>
      <c r="G49" s="778"/>
      <c r="H49" s="778"/>
      <c r="I49" s="778"/>
      <c r="J49" s="778"/>
      <c r="K49" s="778"/>
      <c r="L49" s="778"/>
      <c r="P49" s="22"/>
      <c r="Q49" s="22"/>
      <c r="R49" s="22"/>
    </row>
    <row r="50" spans="1:21" ht="17.25" customHeight="1" x14ac:dyDescent="0.4">
      <c r="A50" s="778"/>
      <c r="B50" s="778"/>
      <c r="C50" s="778"/>
      <c r="D50" s="778"/>
      <c r="E50" s="778"/>
      <c r="F50" s="778"/>
      <c r="G50" s="778"/>
      <c r="H50" s="778"/>
      <c r="I50" s="778"/>
      <c r="J50" s="778"/>
      <c r="K50" s="778"/>
      <c r="L50" s="778"/>
      <c r="S50" s="22"/>
      <c r="T50" s="22"/>
      <c r="U50" s="22"/>
    </row>
    <row r="51" spans="1:21" ht="8.25" customHeight="1" x14ac:dyDescent="0.4">
      <c r="P51" s="22"/>
      <c r="Q51" s="22"/>
      <c r="R51" s="22"/>
    </row>
    <row r="52" spans="1:21" ht="124.5" customHeight="1" x14ac:dyDescent="0.4">
      <c r="A52" s="782" t="s">
        <v>543</v>
      </c>
      <c r="B52" s="783"/>
      <c r="C52" s="783"/>
      <c r="D52" s="783"/>
      <c r="E52" s="783"/>
      <c r="F52" s="783"/>
      <c r="G52" s="783"/>
      <c r="H52" s="783"/>
      <c r="I52" s="783"/>
      <c r="J52" s="783"/>
      <c r="K52" s="783"/>
      <c r="L52" s="783"/>
      <c r="O52" s="22"/>
      <c r="P52" s="22"/>
    </row>
    <row r="53" spans="1:21" ht="12" customHeight="1" x14ac:dyDescent="0.4">
      <c r="B53" s="22"/>
      <c r="C53" s="785"/>
      <c r="D53" s="786"/>
      <c r="E53" s="22"/>
      <c r="F53" s="22"/>
      <c r="G53" s="22"/>
      <c r="H53" s="22"/>
      <c r="I53" s="22"/>
      <c r="J53" s="784"/>
      <c r="K53" s="784"/>
      <c r="L53" s="784"/>
    </row>
    <row r="54" spans="1:21" hidden="1" x14ac:dyDescent="0.4"/>
    <row r="55" spans="1:21" hidden="1" x14ac:dyDescent="0.4"/>
  </sheetData>
  <mergeCells count="52">
    <mergeCell ref="A52:L52"/>
    <mergeCell ref="J53:L53"/>
    <mergeCell ref="C53:D53"/>
    <mergeCell ref="A46:E46"/>
    <mergeCell ref="B45:K45"/>
    <mergeCell ref="C25:D25"/>
    <mergeCell ref="C26:D26"/>
    <mergeCell ref="C38:D38"/>
    <mergeCell ref="C39:D39"/>
    <mergeCell ref="A47:L50"/>
    <mergeCell ref="C40:D40"/>
    <mergeCell ref="C44:D44"/>
    <mergeCell ref="A38:A41"/>
    <mergeCell ref="C41:D41"/>
    <mergeCell ref="J44:L44"/>
    <mergeCell ref="A26:A29"/>
    <mergeCell ref="C29:D29"/>
    <mergeCell ref="A30:A33"/>
    <mergeCell ref="C30:D30"/>
    <mergeCell ref="C27:D27"/>
    <mergeCell ref="C28:D28"/>
    <mergeCell ref="A1:L1"/>
    <mergeCell ref="A2:L2"/>
    <mergeCell ref="C4:D4"/>
    <mergeCell ref="C5:D5"/>
    <mergeCell ref="C6:D6"/>
    <mergeCell ref="A5:A8"/>
    <mergeCell ref="C7:D7"/>
    <mergeCell ref="C8:D8"/>
    <mergeCell ref="A9:A12"/>
    <mergeCell ref="C14:D14"/>
    <mergeCell ref="A13:A16"/>
    <mergeCell ref="A17:A20"/>
    <mergeCell ref="C18:D18"/>
    <mergeCell ref="C13:D13"/>
    <mergeCell ref="C10:D10"/>
    <mergeCell ref="C9:D9"/>
    <mergeCell ref="C11:D11"/>
    <mergeCell ref="C12:D12"/>
    <mergeCell ref="C15:D15"/>
    <mergeCell ref="C16:D16"/>
    <mergeCell ref="C17:D17"/>
    <mergeCell ref="C19:D19"/>
    <mergeCell ref="C20:D20"/>
    <mergeCell ref="A34:A37"/>
    <mergeCell ref="C35:D35"/>
    <mergeCell ref="C36:D36"/>
    <mergeCell ref="C31:D31"/>
    <mergeCell ref="C32:D32"/>
    <mergeCell ref="C33:D33"/>
    <mergeCell ref="C34:D34"/>
    <mergeCell ref="C37:D37"/>
  </mergeCells>
  <phoneticPr fontId="15"/>
  <dataValidations count="5">
    <dataValidation type="list" allowBlank="1" showInputMessage="1" showErrorMessage="1" sqref="G13:G16 G34:G37" xr:uid="{00000000-0002-0000-0100-000000000000}">
      <formula1>$O$25:$O$32</formula1>
    </dataValidation>
    <dataValidation type="list" allowBlank="1" showInputMessage="1" showErrorMessage="1" sqref="G17:G20 G38:G41" xr:uid="{00000000-0002-0000-0100-000001000000}">
      <formula1>$O$33:$O$34</formula1>
    </dataValidation>
    <dataValidation type="list" allowBlank="1" showInputMessage="1" showErrorMessage="1" sqref="G26:G29 G5:G8" xr:uid="{00000000-0002-0000-0100-000002000000}">
      <formula1>$O$2:$O$11</formula1>
    </dataValidation>
    <dataValidation type="list" allowBlank="1" showInputMessage="1" showErrorMessage="1" sqref="G9:G12 G30:G33" xr:uid="{00000000-0002-0000-0100-000003000000}">
      <formula1>$O$12:$O$24</formula1>
    </dataValidation>
    <dataValidation type="list" allowBlank="1" showInputMessage="1" showErrorMessage="1" sqref="C5:D41" xr:uid="{00000000-0002-0000-0100-000004000000}">
      <formula1>$O$36:$O$39</formula1>
    </dataValidation>
  </dataValidations>
  <printOptions horizontalCentered="1" verticalCentered="1"/>
  <pageMargins left="0.23622047244094491" right="0.23622047244094491" top="0.74803149606299213" bottom="0.74803149606299213" header="0.31496062992125984" footer="0.31496062992125984"/>
  <pageSetup paperSize="9" scale="6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J19"/>
  <sheetViews>
    <sheetView view="pageBreakPreview" zoomScale="80" zoomScaleNormal="90" zoomScaleSheetLayoutView="80" workbookViewId="0">
      <selection activeCell="AE23" sqref="AE23"/>
    </sheetView>
  </sheetViews>
  <sheetFormatPr defaultRowHeight="18.75" x14ac:dyDescent="0.4"/>
  <cols>
    <col min="2" max="2" width="5.75" customWidth="1"/>
    <col min="4" max="4" width="6.75" customWidth="1"/>
    <col min="5" max="35" width="4.125" customWidth="1"/>
    <col min="36" max="36" width="6.875" customWidth="1"/>
  </cols>
  <sheetData>
    <row r="1" spans="1:36" x14ac:dyDescent="0.4">
      <c r="A1" s="131"/>
      <c r="B1" s="82"/>
      <c r="C1" s="131"/>
      <c r="D1" s="131"/>
      <c r="E1" s="131"/>
      <c r="F1" s="131"/>
      <c r="G1" s="131"/>
      <c r="H1" s="131"/>
      <c r="I1" s="131"/>
      <c r="J1" s="20"/>
      <c r="K1" s="20"/>
      <c r="L1" s="3"/>
      <c r="M1" s="3"/>
      <c r="N1" s="3"/>
      <c r="O1" s="3"/>
      <c r="P1" s="3"/>
      <c r="Q1" s="3"/>
      <c r="R1" s="3"/>
      <c r="S1" s="3"/>
      <c r="T1" s="3"/>
      <c r="U1" s="3"/>
      <c r="V1" s="3"/>
      <c r="W1" s="3"/>
      <c r="X1" s="3"/>
      <c r="Y1" s="3"/>
      <c r="Z1" s="3"/>
      <c r="AA1" s="3"/>
      <c r="AB1" s="3"/>
      <c r="AC1" s="3"/>
      <c r="AD1" s="3"/>
      <c r="AE1" s="3"/>
      <c r="AF1" s="3"/>
      <c r="AG1" s="3"/>
      <c r="AH1" s="3"/>
      <c r="AI1" s="3"/>
      <c r="AJ1" s="3"/>
    </row>
    <row r="2" spans="1:36" x14ac:dyDescent="0.4">
      <c r="A2" s="736" t="s">
        <v>510</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row>
    <row r="3" spans="1:36" x14ac:dyDescent="0.4">
      <c r="A3" s="131"/>
      <c r="B3" s="131"/>
      <c r="C3" s="131"/>
      <c r="D3" s="131"/>
      <c r="E3" s="131"/>
      <c r="F3" s="131"/>
      <c r="G3" s="131"/>
      <c r="H3" s="131"/>
      <c r="I3" s="131"/>
      <c r="J3" s="131"/>
      <c r="K3" s="131"/>
      <c r="L3" s="3"/>
      <c r="M3" s="3"/>
      <c r="N3" s="3"/>
      <c r="O3" s="3"/>
      <c r="P3" s="3"/>
      <c r="Q3" s="3"/>
      <c r="R3" s="3"/>
      <c r="S3" s="3"/>
      <c r="T3" s="3"/>
      <c r="U3" s="3"/>
      <c r="V3" s="3"/>
      <c r="W3" s="3"/>
      <c r="X3" s="3"/>
      <c r="Y3" s="3"/>
      <c r="Z3" s="3"/>
      <c r="AA3" s="3"/>
      <c r="AB3" s="3"/>
      <c r="AC3" s="3"/>
      <c r="AD3" s="3"/>
      <c r="AE3" s="3"/>
      <c r="AF3" s="3"/>
      <c r="AG3" s="3"/>
      <c r="AH3" s="3"/>
      <c r="AI3" s="3"/>
      <c r="AJ3" s="3"/>
    </row>
    <row r="4" spans="1:36" x14ac:dyDescent="0.4">
      <c r="A4" s="1142"/>
      <c r="B4" s="1143"/>
      <c r="C4" s="1144"/>
      <c r="D4" s="1151" t="s">
        <v>127</v>
      </c>
      <c r="E4" s="1152"/>
      <c r="F4" s="1152"/>
      <c r="G4" s="1152"/>
      <c r="H4" s="1152"/>
      <c r="I4" s="1152"/>
      <c r="J4" s="1152"/>
      <c r="K4" s="1152"/>
      <c r="L4" s="1152"/>
      <c r="M4" s="1152"/>
      <c r="N4" s="1152"/>
      <c r="O4" s="1152"/>
      <c r="P4" s="1152"/>
      <c r="Q4" s="1152"/>
      <c r="R4" s="1152"/>
      <c r="S4" s="1152"/>
      <c r="T4" s="1152"/>
      <c r="U4" s="1152"/>
      <c r="V4" s="1152"/>
      <c r="W4" s="1152"/>
      <c r="X4" s="1152"/>
      <c r="Y4" s="1152"/>
      <c r="Z4" s="1152"/>
      <c r="AA4" s="1152"/>
      <c r="AB4" s="1152"/>
      <c r="AC4" s="1152"/>
      <c r="AD4" s="1152"/>
      <c r="AE4" s="1152"/>
      <c r="AF4" s="1152"/>
      <c r="AG4" s="1152"/>
      <c r="AH4" s="1152"/>
      <c r="AI4" s="1153"/>
      <c r="AJ4" s="1154" t="s">
        <v>139</v>
      </c>
    </row>
    <row r="5" spans="1:36" x14ac:dyDescent="0.4">
      <c r="A5" s="1145"/>
      <c r="B5" s="1146"/>
      <c r="C5" s="1147"/>
      <c r="D5" s="284" t="s">
        <v>341</v>
      </c>
      <c r="E5" s="285">
        <v>1</v>
      </c>
      <c r="F5" s="285">
        <v>2</v>
      </c>
      <c r="G5" s="285">
        <v>3</v>
      </c>
      <c r="H5" s="285">
        <v>4</v>
      </c>
      <c r="I5" s="285">
        <v>5</v>
      </c>
      <c r="J5" s="285">
        <v>6</v>
      </c>
      <c r="K5" s="285">
        <v>7</v>
      </c>
      <c r="L5" s="285">
        <v>8</v>
      </c>
      <c r="M5" s="285">
        <v>9</v>
      </c>
      <c r="N5" s="285">
        <v>10</v>
      </c>
      <c r="O5" s="285">
        <v>11</v>
      </c>
      <c r="P5" s="285">
        <v>12</v>
      </c>
      <c r="Q5" s="285">
        <v>13</v>
      </c>
      <c r="R5" s="285">
        <v>14</v>
      </c>
      <c r="S5" s="285">
        <v>15</v>
      </c>
      <c r="T5" s="285">
        <v>16</v>
      </c>
      <c r="U5" s="285">
        <v>17</v>
      </c>
      <c r="V5" s="285">
        <v>18</v>
      </c>
      <c r="W5" s="285">
        <v>19</v>
      </c>
      <c r="X5" s="285">
        <v>20</v>
      </c>
      <c r="Y5" s="285">
        <v>21</v>
      </c>
      <c r="Z5" s="285">
        <v>22</v>
      </c>
      <c r="AA5" s="285">
        <v>23</v>
      </c>
      <c r="AB5" s="285">
        <v>24</v>
      </c>
      <c r="AC5" s="285">
        <v>25</v>
      </c>
      <c r="AD5" s="285">
        <v>26</v>
      </c>
      <c r="AE5" s="285">
        <v>27</v>
      </c>
      <c r="AF5" s="285">
        <v>28</v>
      </c>
      <c r="AG5" s="285">
        <v>29</v>
      </c>
      <c r="AH5" s="285">
        <v>30</v>
      </c>
      <c r="AI5" s="285">
        <v>31</v>
      </c>
      <c r="AJ5" s="1155"/>
    </row>
    <row r="6" spans="1:36" x14ac:dyDescent="0.4">
      <c r="A6" s="1148"/>
      <c r="B6" s="1149"/>
      <c r="C6" s="1150"/>
      <c r="D6" s="284" t="s">
        <v>427</v>
      </c>
      <c r="E6" s="286" t="s">
        <v>396</v>
      </c>
      <c r="F6" s="286" t="s">
        <v>428</v>
      </c>
      <c r="G6" s="286" t="s">
        <v>429</v>
      </c>
      <c r="H6" s="286" t="s">
        <v>404</v>
      </c>
      <c r="I6" s="286" t="s">
        <v>400</v>
      </c>
      <c r="J6" s="286" t="s">
        <v>401</v>
      </c>
      <c r="K6" s="286" t="s">
        <v>402</v>
      </c>
      <c r="L6" s="286" t="s">
        <v>403</v>
      </c>
      <c r="M6" s="286" t="s">
        <v>397</v>
      </c>
      <c r="N6" s="286" t="s">
        <v>398</v>
      </c>
      <c r="O6" s="286" t="s">
        <v>399</v>
      </c>
      <c r="P6" s="286" t="s">
        <v>400</v>
      </c>
      <c r="Q6" s="286" t="s">
        <v>401</v>
      </c>
      <c r="R6" s="286" t="s">
        <v>402</v>
      </c>
      <c r="S6" s="286" t="s">
        <v>403</v>
      </c>
      <c r="T6" s="286" t="s">
        <v>397</v>
      </c>
      <c r="U6" s="286" t="s">
        <v>398</v>
      </c>
      <c r="V6" s="286" t="s">
        <v>399</v>
      </c>
      <c r="W6" s="286" t="s">
        <v>400</v>
      </c>
      <c r="X6" s="286" t="s">
        <v>401</v>
      </c>
      <c r="Y6" s="286" t="s">
        <v>402</v>
      </c>
      <c r="Z6" s="286" t="s">
        <v>403</v>
      </c>
      <c r="AA6" s="286" t="s">
        <v>397</v>
      </c>
      <c r="AB6" s="286" t="s">
        <v>398</v>
      </c>
      <c r="AC6" s="286" t="s">
        <v>399</v>
      </c>
      <c r="AD6" s="286" t="s">
        <v>400</v>
      </c>
      <c r="AE6" s="286" t="s">
        <v>401</v>
      </c>
      <c r="AF6" s="286" t="s">
        <v>402</v>
      </c>
      <c r="AG6" s="286" t="s">
        <v>403</v>
      </c>
      <c r="AH6" s="286" t="s">
        <v>397</v>
      </c>
      <c r="AI6" s="286" t="s">
        <v>398</v>
      </c>
      <c r="AJ6" s="1156"/>
    </row>
    <row r="7" spans="1:36" x14ac:dyDescent="0.4">
      <c r="A7" s="1127" t="s">
        <v>430</v>
      </c>
      <c r="B7" s="1128"/>
      <c r="C7" s="1157" t="s">
        <v>431</v>
      </c>
      <c r="D7" s="1158"/>
      <c r="E7" s="393">
        <v>1</v>
      </c>
      <c r="F7" s="393"/>
      <c r="G7" s="393">
        <v>1</v>
      </c>
      <c r="H7" s="393"/>
      <c r="I7" s="393">
        <v>1</v>
      </c>
      <c r="J7" s="393"/>
      <c r="K7" s="393"/>
      <c r="L7" s="393">
        <v>1</v>
      </c>
      <c r="M7" s="393"/>
      <c r="N7" s="393">
        <v>1</v>
      </c>
      <c r="O7" s="393"/>
      <c r="P7" s="393">
        <v>1</v>
      </c>
      <c r="Q7" s="393"/>
      <c r="R7" s="393"/>
      <c r="S7" s="393">
        <v>1</v>
      </c>
      <c r="T7" s="393"/>
      <c r="U7" s="393">
        <v>1</v>
      </c>
      <c r="V7" s="393"/>
      <c r="W7" s="393">
        <v>1</v>
      </c>
      <c r="X7" s="393"/>
      <c r="Y7" s="393"/>
      <c r="Z7" s="393">
        <v>1</v>
      </c>
      <c r="AA7" s="393"/>
      <c r="AB7" s="393">
        <v>1</v>
      </c>
      <c r="AC7" s="393"/>
      <c r="AD7" s="393">
        <v>1</v>
      </c>
      <c r="AE7" s="393"/>
      <c r="AF7" s="393"/>
      <c r="AG7" s="393">
        <v>1</v>
      </c>
      <c r="AH7" s="393"/>
      <c r="AI7" s="393">
        <v>1</v>
      </c>
      <c r="AJ7" s="329"/>
    </row>
    <row r="8" spans="1:36" x14ac:dyDescent="0.4">
      <c r="A8" s="1129"/>
      <c r="B8" s="1130"/>
      <c r="C8" s="1159" t="s">
        <v>432</v>
      </c>
      <c r="D8" s="1160"/>
      <c r="E8" s="394"/>
      <c r="F8" s="394">
        <v>1</v>
      </c>
      <c r="G8" s="394"/>
      <c r="H8" s="394">
        <v>1</v>
      </c>
      <c r="I8" s="394">
        <v>1</v>
      </c>
      <c r="J8" s="394"/>
      <c r="K8" s="394"/>
      <c r="L8" s="394"/>
      <c r="M8" s="394">
        <v>1</v>
      </c>
      <c r="N8" s="394"/>
      <c r="O8" s="394">
        <v>1</v>
      </c>
      <c r="P8" s="394">
        <v>1</v>
      </c>
      <c r="Q8" s="394"/>
      <c r="R8" s="394"/>
      <c r="S8" s="394"/>
      <c r="T8" s="394">
        <v>1</v>
      </c>
      <c r="U8" s="394"/>
      <c r="V8" s="394">
        <v>1</v>
      </c>
      <c r="W8" s="394">
        <v>1</v>
      </c>
      <c r="X8" s="394"/>
      <c r="Y8" s="394"/>
      <c r="Z8" s="394"/>
      <c r="AA8" s="394">
        <v>1</v>
      </c>
      <c r="AB8" s="394"/>
      <c r="AC8" s="394">
        <v>1</v>
      </c>
      <c r="AD8" s="394">
        <v>1</v>
      </c>
      <c r="AE8" s="394"/>
      <c r="AF8" s="394"/>
      <c r="AG8" s="394"/>
      <c r="AH8" s="394">
        <v>1</v>
      </c>
      <c r="AI8" s="394"/>
      <c r="AJ8" s="330"/>
    </row>
    <row r="9" spans="1:36" x14ac:dyDescent="0.4">
      <c r="A9" s="1129"/>
      <c r="B9" s="1130"/>
      <c r="C9" s="1159" t="s">
        <v>433</v>
      </c>
      <c r="D9" s="1160"/>
      <c r="E9" s="395"/>
      <c r="F9" s="395">
        <v>2</v>
      </c>
      <c r="G9" s="395"/>
      <c r="H9" s="395">
        <v>2</v>
      </c>
      <c r="I9" s="395">
        <v>1</v>
      </c>
      <c r="J9" s="395"/>
      <c r="K9" s="395"/>
      <c r="L9" s="395"/>
      <c r="M9" s="395">
        <v>2</v>
      </c>
      <c r="N9" s="395"/>
      <c r="O9" s="395">
        <v>2</v>
      </c>
      <c r="P9" s="395">
        <v>1</v>
      </c>
      <c r="Q9" s="395"/>
      <c r="R9" s="395"/>
      <c r="S9" s="395"/>
      <c r="T9" s="395">
        <v>2</v>
      </c>
      <c r="U9" s="395"/>
      <c r="V9" s="395">
        <v>2</v>
      </c>
      <c r="W9" s="395">
        <v>1</v>
      </c>
      <c r="X9" s="395"/>
      <c r="Y9" s="395"/>
      <c r="Z9" s="395"/>
      <c r="AA9" s="395">
        <v>2</v>
      </c>
      <c r="AB9" s="395"/>
      <c r="AC9" s="395">
        <v>2</v>
      </c>
      <c r="AD9" s="395">
        <v>1</v>
      </c>
      <c r="AE9" s="395"/>
      <c r="AF9" s="395"/>
      <c r="AG9" s="395"/>
      <c r="AH9" s="395">
        <v>2</v>
      </c>
      <c r="AI9" s="395"/>
      <c r="AJ9" s="331"/>
    </row>
    <row r="10" spans="1:36" x14ac:dyDescent="0.4">
      <c r="A10" s="1131"/>
      <c r="B10" s="1132"/>
      <c r="C10" s="1137" t="s">
        <v>139</v>
      </c>
      <c r="D10" s="1138"/>
      <c r="E10" s="398">
        <f t="shared" ref="E10:AI10" si="0">SUM(E7:E9)</f>
        <v>1</v>
      </c>
      <c r="F10" s="398">
        <f t="shared" si="0"/>
        <v>3</v>
      </c>
      <c r="G10" s="398">
        <f t="shared" si="0"/>
        <v>1</v>
      </c>
      <c r="H10" s="398">
        <f t="shared" si="0"/>
        <v>3</v>
      </c>
      <c r="I10" s="398">
        <f t="shared" si="0"/>
        <v>3</v>
      </c>
      <c r="J10" s="398">
        <f t="shared" si="0"/>
        <v>0</v>
      </c>
      <c r="K10" s="398">
        <f t="shared" si="0"/>
        <v>0</v>
      </c>
      <c r="L10" s="398">
        <f t="shared" si="0"/>
        <v>1</v>
      </c>
      <c r="M10" s="398">
        <f t="shared" si="0"/>
        <v>3</v>
      </c>
      <c r="N10" s="398">
        <f t="shared" si="0"/>
        <v>1</v>
      </c>
      <c r="O10" s="398">
        <f t="shared" si="0"/>
        <v>3</v>
      </c>
      <c r="P10" s="398">
        <f t="shared" si="0"/>
        <v>3</v>
      </c>
      <c r="Q10" s="398">
        <f t="shared" si="0"/>
        <v>0</v>
      </c>
      <c r="R10" s="398">
        <f t="shared" si="0"/>
        <v>0</v>
      </c>
      <c r="S10" s="398">
        <f t="shared" si="0"/>
        <v>1</v>
      </c>
      <c r="T10" s="398">
        <f t="shared" si="0"/>
        <v>3</v>
      </c>
      <c r="U10" s="398">
        <f t="shared" si="0"/>
        <v>1</v>
      </c>
      <c r="V10" s="398">
        <f t="shared" si="0"/>
        <v>3</v>
      </c>
      <c r="W10" s="398">
        <f t="shared" si="0"/>
        <v>3</v>
      </c>
      <c r="X10" s="398">
        <f t="shared" si="0"/>
        <v>0</v>
      </c>
      <c r="Y10" s="398">
        <f t="shared" si="0"/>
        <v>0</v>
      </c>
      <c r="Z10" s="398">
        <f t="shared" si="0"/>
        <v>1</v>
      </c>
      <c r="AA10" s="398">
        <f t="shared" si="0"/>
        <v>3</v>
      </c>
      <c r="AB10" s="398">
        <f t="shared" si="0"/>
        <v>1</v>
      </c>
      <c r="AC10" s="398">
        <f t="shared" si="0"/>
        <v>3</v>
      </c>
      <c r="AD10" s="398">
        <f t="shared" si="0"/>
        <v>3</v>
      </c>
      <c r="AE10" s="398">
        <f t="shared" si="0"/>
        <v>0</v>
      </c>
      <c r="AF10" s="398">
        <f t="shared" si="0"/>
        <v>0</v>
      </c>
      <c r="AG10" s="398">
        <f t="shared" si="0"/>
        <v>1</v>
      </c>
      <c r="AH10" s="398">
        <f t="shared" si="0"/>
        <v>3</v>
      </c>
      <c r="AI10" s="398">
        <f t="shared" si="0"/>
        <v>1</v>
      </c>
      <c r="AJ10" s="401">
        <f>SUM(E10:AI10)</f>
        <v>49</v>
      </c>
    </row>
    <row r="11" spans="1:36" x14ac:dyDescent="0.4">
      <c r="A11" s="1127" t="s">
        <v>434</v>
      </c>
      <c r="B11" s="1128"/>
      <c r="C11" s="1133" t="s">
        <v>431</v>
      </c>
      <c r="D11" s="1134"/>
      <c r="E11" s="399">
        <f t="shared" ref="E11:AI11" si="1">E7*1</f>
        <v>1</v>
      </c>
      <c r="F11" s="399">
        <f t="shared" si="1"/>
        <v>0</v>
      </c>
      <c r="G11" s="399">
        <f t="shared" si="1"/>
        <v>1</v>
      </c>
      <c r="H11" s="399">
        <f t="shared" si="1"/>
        <v>0</v>
      </c>
      <c r="I11" s="399">
        <f t="shared" si="1"/>
        <v>1</v>
      </c>
      <c r="J11" s="399">
        <f t="shared" si="1"/>
        <v>0</v>
      </c>
      <c r="K11" s="399">
        <f t="shared" si="1"/>
        <v>0</v>
      </c>
      <c r="L11" s="399">
        <f t="shared" si="1"/>
        <v>1</v>
      </c>
      <c r="M11" s="399">
        <f t="shared" si="1"/>
        <v>0</v>
      </c>
      <c r="N11" s="399">
        <f t="shared" si="1"/>
        <v>1</v>
      </c>
      <c r="O11" s="399">
        <f t="shared" si="1"/>
        <v>0</v>
      </c>
      <c r="P11" s="399">
        <f t="shared" si="1"/>
        <v>1</v>
      </c>
      <c r="Q11" s="399">
        <f t="shared" si="1"/>
        <v>0</v>
      </c>
      <c r="R11" s="399">
        <f t="shared" si="1"/>
        <v>0</v>
      </c>
      <c r="S11" s="399">
        <f t="shared" si="1"/>
        <v>1</v>
      </c>
      <c r="T11" s="399">
        <f t="shared" si="1"/>
        <v>0</v>
      </c>
      <c r="U11" s="399">
        <f t="shared" si="1"/>
        <v>1</v>
      </c>
      <c r="V11" s="399">
        <f t="shared" si="1"/>
        <v>0</v>
      </c>
      <c r="W11" s="399">
        <f t="shared" si="1"/>
        <v>1</v>
      </c>
      <c r="X11" s="399">
        <f t="shared" si="1"/>
        <v>0</v>
      </c>
      <c r="Y11" s="399">
        <f t="shared" si="1"/>
        <v>0</v>
      </c>
      <c r="Z11" s="399">
        <f t="shared" si="1"/>
        <v>1</v>
      </c>
      <c r="AA11" s="399">
        <f t="shared" si="1"/>
        <v>0</v>
      </c>
      <c r="AB11" s="399">
        <f t="shared" si="1"/>
        <v>1</v>
      </c>
      <c r="AC11" s="399">
        <f t="shared" si="1"/>
        <v>0</v>
      </c>
      <c r="AD11" s="399">
        <f t="shared" si="1"/>
        <v>1</v>
      </c>
      <c r="AE11" s="399">
        <f t="shared" si="1"/>
        <v>0</v>
      </c>
      <c r="AF11" s="399">
        <f t="shared" si="1"/>
        <v>0</v>
      </c>
      <c r="AG11" s="399">
        <f t="shared" si="1"/>
        <v>1</v>
      </c>
      <c r="AH11" s="399">
        <f t="shared" si="1"/>
        <v>0</v>
      </c>
      <c r="AI11" s="399">
        <f t="shared" si="1"/>
        <v>1</v>
      </c>
      <c r="AJ11" s="329"/>
    </row>
    <row r="12" spans="1:36" x14ac:dyDescent="0.4">
      <c r="A12" s="1129"/>
      <c r="B12" s="1130"/>
      <c r="C12" s="1135" t="s">
        <v>432</v>
      </c>
      <c r="D12" s="1136"/>
      <c r="E12" s="400">
        <f t="shared" ref="E12:AI12" si="2">E8*0.5</f>
        <v>0</v>
      </c>
      <c r="F12" s="400">
        <f t="shared" si="2"/>
        <v>0.5</v>
      </c>
      <c r="G12" s="400">
        <f t="shared" si="2"/>
        <v>0</v>
      </c>
      <c r="H12" s="400">
        <f t="shared" si="2"/>
        <v>0.5</v>
      </c>
      <c r="I12" s="400">
        <f t="shared" si="2"/>
        <v>0.5</v>
      </c>
      <c r="J12" s="400">
        <f t="shared" si="2"/>
        <v>0</v>
      </c>
      <c r="K12" s="400">
        <f t="shared" si="2"/>
        <v>0</v>
      </c>
      <c r="L12" s="400">
        <f t="shared" si="2"/>
        <v>0</v>
      </c>
      <c r="M12" s="400">
        <f t="shared" si="2"/>
        <v>0.5</v>
      </c>
      <c r="N12" s="400">
        <f t="shared" si="2"/>
        <v>0</v>
      </c>
      <c r="O12" s="400">
        <f t="shared" si="2"/>
        <v>0.5</v>
      </c>
      <c r="P12" s="400">
        <f t="shared" si="2"/>
        <v>0.5</v>
      </c>
      <c r="Q12" s="400">
        <f t="shared" si="2"/>
        <v>0</v>
      </c>
      <c r="R12" s="400">
        <f t="shared" si="2"/>
        <v>0</v>
      </c>
      <c r="S12" s="400">
        <f t="shared" si="2"/>
        <v>0</v>
      </c>
      <c r="T12" s="400">
        <f t="shared" si="2"/>
        <v>0.5</v>
      </c>
      <c r="U12" s="400">
        <f t="shared" si="2"/>
        <v>0</v>
      </c>
      <c r="V12" s="400">
        <f t="shared" si="2"/>
        <v>0.5</v>
      </c>
      <c r="W12" s="400">
        <f t="shared" si="2"/>
        <v>0.5</v>
      </c>
      <c r="X12" s="400">
        <f t="shared" si="2"/>
        <v>0</v>
      </c>
      <c r="Y12" s="400">
        <f t="shared" si="2"/>
        <v>0</v>
      </c>
      <c r="Z12" s="400">
        <f t="shared" si="2"/>
        <v>0</v>
      </c>
      <c r="AA12" s="400">
        <f t="shared" si="2"/>
        <v>0.5</v>
      </c>
      <c r="AB12" s="400">
        <f t="shared" si="2"/>
        <v>0</v>
      </c>
      <c r="AC12" s="400">
        <f t="shared" si="2"/>
        <v>0.5</v>
      </c>
      <c r="AD12" s="400">
        <f t="shared" si="2"/>
        <v>0.5</v>
      </c>
      <c r="AE12" s="400">
        <f t="shared" si="2"/>
        <v>0</v>
      </c>
      <c r="AF12" s="400">
        <f t="shared" si="2"/>
        <v>0</v>
      </c>
      <c r="AG12" s="400">
        <f t="shared" si="2"/>
        <v>0</v>
      </c>
      <c r="AH12" s="400">
        <f t="shared" si="2"/>
        <v>0.5</v>
      </c>
      <c r="AI12" s="400">
        <f t="shared" si="2"/>
        <v>0</v>
      </c>
      <c r="AJ12" s="330"/>
    </row>
    <row r="13" spans="1:36" x14ac:dyDescent="0.4">
      <c r="A13" s="1129"/>
      <c r="B13" s="1130"/>
      <c r="C13" s="1135" t="s">
        <v>433</v>
      </c>
      <c r="D13" s="1136"/>
      <c r="E13" s="400">
        <f t="shared" ref="E13:AI13" si="3">E9*0.33</f>
        <v>0</v>
      </c>
      <c r="F13" s="400">
        <f t="shared" si="3"/>
        <v>0.66</v>
      </c>
      <c r="G13" s="400">
        <f t="shared" si="3"/>
        <v>0</v>
      </c>
      <c r="H13" s="400">
        <f t="shared" si="3"/>
        <v>0.66</v>
      </c>
      <c r="I13" s="400">
        <f t="shared" si="3"/>
        <v>0.33</v>
      </c>
      <c r="J13" s="400">
        <f t="shared" si="3"/>
        <v>0</v>
      </c>
      <c r="K13" s="400">
        <f t="shared" si="3"/>
        <v>0</v>
      </c>
      <c r="L13" s="400">
        <f t="shared" si="3"/>
        <v>0</v>
      </c>
      <c r="M13" s="400">
        <f t="shared" si="3"/>
        <v>0.66</v>
      </c>
      <c r="N13" s="400">
        <f t="shared" si="3"/>
        <v>0</v>
      </c>
      <c r="O13" s="400">
        <f t="shared" si="3"/>
        <v>0.66</v>
      </c>
      <c r="P13" s="400">
        <f t="shared" si="3"/>
        <v>0.33</v>
      </c>
      <c r="Q13" s="400">
        <f t="shared" si="3"/>
        <v>0</v>
      </c>
      <c r="R13" s="400">
        <f t="shared" si="3"/>
        <v>0</v>
      </c>
      <c r="S13" s="400">
        <f t="shared" si="3"/>
        <v>0</v>
      </c>
      <c r="T13" s="400">
        <f t="shared" si="3"/>
        <v>0.66</v>
      </c>
      <c r="U13" s="400">
        <f t="shared" si="3"/>
        <v>0</v>
      </c>
      <c r="V13" s="400">
        <f t="shared" si="3"/>
        <v>0.66</v>
      </c>
      <c r="W13" s="400">
        <f t="shared" si="3"/>
        <v>0.33</v>
      </c>
      <c r="X13" s="400">
        <f t="shared" si="3"/>
        <v>0</v>
      </c>
      <c r="Y13" s="400">
        <f t="shared" si="3"/>
        <v>0</v>
      </c>
      <c r="Z13" s="400">
        <f t="shared" si="3"/>
        <v>0</v>
      </c>
      <c r="AA13" s="400">
        <f t="shared" si="3"/>
        <v>0.66</v>
      </c>
      <c r="AB13" s="400">
        <f t="shared" si="3"/>
        <v>0</v>
      </c>
      <c r="AC13" s="400">
        <f t="shared" si="3"/>
        <v>0.66</v>
      </c>
      <c r="AD13" s="400">
        <f t="shared" si="3"/>
        <v>0.33</v>
      </c>
      <c r="AE13" s="400">
        <f t="shared" si="3"/>
        <v>0</v>
      </c>
      <c r="AF13" s="400">
        <f t="shared" si="3"/>
        <v>0</v>
      </c>
      <c r="AG13" s="400">
        <f t="shared" si="3"/>
        <v>0</v>
      </c>
      <c r="AH13" s="400">
        <f t="shared" si="3"/>
        <v>0.66</v>
      </c>
      <c r="AI13" s="400">
        <f t="shared" si="3"/>
        <v>0</v>
      </c>
      <c r="AJ13" s="331"/>
    </row>
    <row r="14" spans="1:36" x14ac:dyDescent="0.4">
      <c r="A14" s="1131"/>
      <c r="B14" s="1132"/>
      <c r="C14" s="1137" t="s">
        <v>513</v>
      </c>
      <c r="D14" s="1138"/>
      <c r="E14" s="398">
        <f t="shared" ref="E14:AI14" si="4">SUM(E11:E13)</f>
        <v>1</v>
      </c>
      <c r="F14" s="398">
        <f t="shared" si="4"/>
        <v>1.1600000000000001</v>
      </c>
      <c r="G14" s="398">
        <f t="shared" si="4"/>
        <v>1</v>
      </c>
      <c r="H14" s="398">
        <f t="shared" si="4"/>
        <v>1.1600000000000001</v>
      </c>
      <c r="I14" s="398">
        <f t="shared" si="4"/>
        <v>1.83</v>
      </c>
      <c r="J14" s="398">
        <f t="shared" si="4"/>
        <v>0</v>
      </c>
      <c r="K14" s="398">
        <f t="shared" si="4"/>
        <v>0</v>
      </c>
      <c r="L14" s="398">
        <f t="shared" si="4"/>
        <v>1</v>
      </c>
      <c r="M14" s="398">
        <f t="shared" si="4"/>
        <v>1.1600000000000001</v>
      </c>
      <c r="N14" s="398">
        <f t="shared" si="4"/>
        <v>1</v>
      </c>
      <c r="O14" s="398">
        <f t="shared" si="4"/>
        <v>1.1600000000000001</v>
      </c>
      <c r="P14" s="398">
        <f t="shared" si="4"/>
        <v>1.83</v>
      </c>
      <c r="Q14" s="398">
        <f t="shared" si="4"/>
        <v>0</v>
      </c>
      <c r="R14" s="398">
        <f t="shared" si="4"/>
        <v>0</v>
      </c>
      <c r="S14" s="398">
        <f t="shared" si="4"/>
        <v>1</v>
      </c>
      <c r="T14" s="398">
        <f t="shared" si="4"/>
        <v>1.1600000000000001</v>
      </c>
      <c r="U14" s="398">
        <f t="shared" si="4"/>
        <v>1</v>
      </c>
      <c r="V14" s="398">
        <f t="shared" si="4"/>
        <v>1.1600000000000001</v>
      </c>
      <c r="W14" s="398">
        <f t="shared" si="4"/>
        <v>1.83</v>
      </c>
      <c r="X14" s="398">
        <f t="shared" si="4"/>
        <v>0</v>
      </c>
      <c r="Y14" s="398">
        <f t="shared" si="4"/>
        <v>0</v>
      </c>
      <c r="Z14" s="398">
        <f t="shared" si="4"/>
        <v>1</v>
      </c>
      <c r="AA14" s="398">
        <f t="shared" si="4"/>
        <v>1.1600000000000001</v>
      </c>
      <c r="AB14" s="398">
        <f t="shared" si="4"/>
        <v>1</v>
      </c>
      <c r="AC14" s="398">
        <f t="shared" si="4"/>
        <v>1.1600000000000001</v>
      </c>
      <c r="AD14" s="398">
        <f t="shared" si="4"/>
        <v>1.83</v>
      </c>
      <c r="AE14" s="398">
        <f t="shared" si="4"/>
        <v>0</v>
      </c>
      <c r="AF14" s="398">
        <f t="shared" si="4"/>
        <v>0</v>
      </c>
      <c r="AG14" s="398">
        <f t="shared" si="4"/>
        <v>1</v>
      </c>
      <c r="AH14" s="398">
        <f t="shared" si="4"/>
        <v>1.1600000000000001</v>
      </c>
      <c r="AI14" s="398">
        <f t="shared" si="4"/>
        <v>1</v>
      </c>
      <c r="AJ14" s="401">
        <f>SUM(E14:AI14)</f>
        <v>27.76</v>
      </c>
    </row>
    <row r="15" spans="1:36" x14ac:dyDescent="0.4">
      <c r="A15" s="1139" t="s">
        <v>514</v>
      </c>
      <c r="B15" s="1140"/>
      <c r="C15" s="1140"/>
      <c r="D15" s="1141"/>
      <c r="E15" s="396">
        <v>1</v>
      </c>
      <c r="F15" s="396">
        <v>1</v>
      </c>
      <c r="G15" s="396">
        <v>1</v>
      </c>
      <c r="H15" s="396">
        <v>2</v>
      </c>
      <c r="I15" s="396">
        <v>2</v>
      </c>
      <c r="J15" s="396"/>
      <c r="K15" s="396"/>
      <c r="L15" s="396">
        <v>1</v>
      </c>
      <c r="M15" s="396">
        <v>1</v>
      </c>
      <c r="N15" s="396">
        <v>1</v>
      </c>
      <c r="O15" s="396">
        <v>2</v>
      </c>
      <c r="P15" s="396">
        <v>2</v>
      </c>
      <c r="Q15" s="396"/>
      <c r="R15" s="396"/>
      <c r="S15" s="396">
        <v>1</v>
      </c>
      <c r="T15" s="396">
        <v>1</v>
      </c>
      <c r="U15" s="396">
        <v>1</v>
      </c>
      <c r="V15" s="396">
        <v>2</v>
      </c>
      <c r="W15" s="396">
        <v>2</v>
      </c>
      <c r="X15" s="396"/>
      <c r="Y15" s="396"/>
      <c r="Z15" s="396">
        <v>1</v>
      </c>
      <c r="AA15" s="396">
        <v>1</v>
      </c>
      <c r="AB15" s="396">
        <v>1</v>
      </c>
      <c r="AC15" s="396">
        <v>2</v>
      </c>
      <c r="AD15" s="396">
        <v>2</v>
      </c>
      <c r="AE15" s="396"/>
      <c r="AF15" s="396"/>
      <c r="AG15" s="396">
        <v>1</v>
      </c>
      <c r="AH15" s="396">
        <v>1</v>
      </c>
      <c r="AI15" s="397">
        <v>1</v>
      </c>
      <c r="AJ15" s="401">
        <f>SUM(E15:AI15)</f>
        <v>31</v>
      </c>
    </row>
    <row r="16" spans="1:36" x14ac:dyDescent="0.4">
      <c r="A16" s="332"/>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row>
    <row r="17" spans="1:36" x14ac:dyDescent="0.4">
      <c r="A17" s="802" t="s">
        <v>435</v>
      </c>
      <c r="B17" s="802"/>
      <c r="C17" s="802"/>
      <c r="D17" s="802"/>
      <c r="E17" s="802"/>
      <c r="F17" s="802"/>
      <c r="G17" s="802"/>
      <c r="H17" s="802"/>
      <c r="I17" s="1125">
        <f>COUNTIF(E10:AI10,"&gt;0")</f>
        <v>23</v>
      </c>
      <c r="J17" s="1125"/>
      <c r="K17" s="1125"/>
      <c r="L17" s="3" t="s">
        <v>341</v>
      </c>
      <c r="M17" s="3"/>
      <c r="N17" s="3"/>
      <c r="O17" s="802" t="s">
        <v>436</v>
      </c>
      <c r="P17" s="802"/>
      <c r="Q17" s="802"/>
      <c r="R17" s="802"/>
      <c r="S17" s="802"/>
      <c r="T17" s="802"/>
      <c r="U17" s="802"/>
      <c r="V17" s="802"/>
      <c r="W17" s="802"/>
      <c r="X17" s="802"/>
      <c r="Y17" s="802"/>
      <c r="Z17" s="1126">
        <f>AJ10/I17</f>
        <v>2.1304347826086958</v>
      </c>
      <c r="AA17" s="1126"/>
      <c r="AB17" s="1126"/>
      <c r="AC17" s="3" t="s">
        <v>35</v>
      </c>
      <c r="AD17" s="3"/>
      <c r="AE17" s="3"/>
      <c r="AF17" s="3"/>
      <c r="AG17" s="3"/>
      <c r="AH17" s="3"/>
      <c r="AI17" s="3"/>
      <c r="AJ17" s="3"/>
    </row>
    <row r="18" spans="1:36" x14ac:dyDescent="0.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x14ac:dyDescent="0.4">
      <c r="A19" s="3"/>
      <c r="B19" s="3" t="s">
        <v>140</v>
      </c>
      <c r="C19" s="3" t="s">
        <v>424</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sheetData>
  <mergeCells count="19">
    <mergeCell ref="A2:AJ2"/>
    <mergeCell ref="A4:C6"/>
    <mergeCell ref="D4:AI4"/>
    <mergeCell ref="AJ4:AJ6"/>
    <mergeCell ref="A7:B10"/>
    <mergeCell ref="C7:D7"/>
    <mergeCell ref="C8:D8"/>
    <mergeCell ref="C9:D9"/>
    <mergeCell ref="C10:D10"/>
    <mergeCell ref="A17:H17"/>
    <mergeCell ref="I17:K17"/>
    <mergeCell ref="O17:Y17"/>
    <mergeCell ref="Z17:AB17"/>
    <mergeCell ref="A11:B14"/>
    <mergeCell ref="C11:D11"/>
    <mergeCell ref="C12:D12"/>
    <mergeCell ref="C13:D13"/>
    <mergeCell ref="C14:D14"/>
    <mergeCell ref="A15:D15"/>
  </mergeCells>
  <phoneticPr fontId="15"/>
  <pageMargins left="0.7" right="0.7" top="0.75" bottom="0.75" header="0.3" footer="0.3"/>
  <pageSetup paperSize="9" scale="7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sheetPr>
  <dimension ref="A1:J50"/>
  <sheetViews>
    <sheetView showGridLines="0" view="pageBreakPreview" zoomScaleNormal="100" zoomScaleSheetLayoutView="100" workbookViewId="0">
      <selection activeCell="A3" sqref="A3:J3"/>
    </sheetView>
  </sheetViews>
  <sheetFormatPr defaultRowHeight="13.5" x14ac:dyDescent="0.4"/>
  <cols>
    <col min="1" max="1" width="3.5" style="3" customWidth="1"/>
    <col min="2" max="2" width="19" style="3" customWidth="1"/>
    <col min="3" max="3" width="4.625" style="3" customWidth="1"/>
    <col min="4" max="4" width="4.375" style="3" customWidth="1"/>
    <col min="5" max="5" width="17.875" style="3" customWidth="1"/>
    <col min="6" max="6" width="4.625" style="3" customWidth="1"/>
    <col min="7" max="7" width="25" style="3" customWidth="1"/>
    <col min="8" max="8" width="4.625" style="3" customWidth="1"/>
    <col min="9" max="9" width="24.25" style="3" customWidth="1"/>
    <col min="10" max="10" width="4.75" style="3" customWidth="1"/>
    <col min="11" max="16384" width="9" style="3"/>
  </cols>
  <sheetData>
    <row r="1" spans="1:10" ht="11.25" customHeight="1" x14ac:dyDescent="0.4">
      <c r="A1" s="1"/>
      <c r="B1" s="1161" t="s">
        <v>546</v>
      </c>
      <c r="C1" s="1161"/>
      <c r="D1" s="1161"/>
      <c r="I1" s="130"/>
    </row>
    <row r="2" spans="1:10" ht="11.25" customHeight="1" x14ac:dyDescent="0.4">
      <c r="A2" s="1"/>
      <c r="B2" s="1161"/>
      <c r="C2" s="1161"/>
      <c r="D2" s="1161"/>
      <c r="I2" s="1186" t="s">
        <v>419</v>
      </c>
      <c r="J2" s="1186"/>
    </row>
    <row r="3" spans="1:10" ht="36" customHeight="1" x14ac:dyDescent="0.4">
      <c r="A3" s="736" t="s">
        <v>456</v>
      </c>
      <c r="B3" s="736"/>
      <c r="C3" s="736"/>
      <c r="D3" s="736"/>
      <c r="E3" s="736"/>
      <c r="F3" s="736"/>
      <c r="G3" s="736"/>
      <c r="H3" s="736"/>
      <c r="I3" s="736"/>
      <c r="J3" s="736"/>
    </row>
    <row r="4" spans="1:10" ht="17.25" customHeight="1" x14ac:dyDescent="0.4">
      <c r="A4" s="131"/>
      <c r="B4" s="131"/>
      <c r="C4" s="131"/>
      <c r="D4" s="131"/>
      <c r="E4" s="131"/>
      <c r="F4" s="131"/>
      <c r="G4" s="131"/>
      <c r="H4" s="131"/>
      <c r="I4" s="131"/>
      <c r="J4" s="131"/>
    </row>
    <row r="5" spans="1:10" ht="23.25" customHeight="1" x14ac:dyDescent="0.4">
      <c r="A5" s="131"/>
      <c r="B5" s="265" t="s">
        <v>10</v>
      </c>
      <c r="C5" s="1036"/>
      <c r="D5" s="1036"/>
      <c r="E5" s="1036"/>
      <c r="F5" s="1036"/>
      <c r="G5" s="1036"/>
      <c r="H5" s="1036"/>
      <c r="I5" s="1036"/>
      <c r="J5" s="1036"/>
    </row>
    <row r="6" spans="1:10" ht="23.25" customHeight="1" x14ac:dyDescent="0.4">
      <c r="A6" s="131"/>
      <c r="B6" s="260" t="s">
        <v>11</v>
      </c>
      <c r="C6" s="260" t="s">
        <v>12</v>
      </c>
      <c r="D6" s="1016" t="s">
        <v>455</v>
      </c>
      <c r="E6" s="1016"/>
      <c r="F6" s="261" t="s">
        <v>13</v>
      </c>
      <c r="G6" s="261" t="s">
        <v>454</v>
      </c>
      <c r="H6" s="261" t="s">
        <v>453</v>
      </c>
      <c r="I6" s="307" t="s">
        <v>452</v>
      </c>
      <c r="J6" s="262"/>
    </row>
    <row r="7" spans="1:10" ht="23.25" customHeight="1" x14ac:dyDescent="0.4">
      <c r="B7" s="10" t="s">
        <v>14</v>
      </c>
      <c r="C7" s="715" t="s">
        <v>15</v>
      </c>
      <c r="D7" s="715"/>
      <c r="E7" s="715"/>
      <c r="F7" s="715"/>
      <c r="G7" s="715"/>
      <c r="H7" s="715"/>
      <c r="I7" s="715"/>
      <c r="J7" s="716"/>
    </row>
    <row r="8" spans="1:10" ht="18.75" customHeight="1" x14ac:dyDescent="0.4">
      <c r="B8" s="1187" t="s">
        <v>141</v>
      </c>
      <c r="C8" s="11"/>
      <c r="D8" s="12"/>
      <c r="E8" s="12"/>
      <c r="F8" s="12"/>
      <c r="G8" s="12"/>
      <c r="H8" s="12"/>
      <c r="I8" s="12"/>
      <c r="J8" s="13"/>
    </row>
    <row r="9" spans="1:10" ht="23.25" customHeight="1" x14ac:dyDescent="0.4">
      <c r="B9" s="1183"/>
      <c r="C9" s="14"/>
      <c r="D9" s="1036"/>
      <c r="E9" s="1036"/>
      <c r="F9" s="726" t="s">
        <v>17</v>
      </c>
      <c r="G9" s="726"/>
      <c r="H9" s="726" t="s">
        <v>18</v>
      </c>
      <c r="I9" s="726"/>
      <c r="J9" s="15"/>
    </row>
    <row r="10" spans="1:10" ht="23.25" customHeight="1" x14ac:dyDescent="0.4">
      <c r="B10" s="1183"/>
      <c r="C10" s="14"/>
      <c r="D10" s="1188" t="s">
        <v>19</v>
      </c>
      <c r="E10" s="1188"/>
      <c r="F10" s="702" t="s">
        <v>20</v>
      </c>
      <c r="G10" s="702"/>
      <c r="H10" s="702" t="s">
        <v>20</v>
      </c>
      <c r="I10" s="702"/>
      <c r="J10" s="15"/>
    </row>
    <row r="11" spans="1:10" ht="47.25" customHeight="1" x14ac:dyDescent="0.4">
      <c r="B11" s="1183"/>
      <c r="C11" s="14"/>
      <c r="D11" s="1176" t="s">
        <v>451</v>
      </c>
      <c r="E11" s="1176"/>
      <c r="F11" s="702" t="s">
        <v>20</v>
      </c>
      <c r="G11" s="702"/>
      <c r="H11" s="702" t="s">
        <v>20</v>
      </c>
      <c r="I11" s="702"/>
      <c r="J11" s="15"/>
    </row>
    <row r="12" spans="1:10" ht="30.75" customHeight="1" x14ac:dyDescent="0.4">
      <c r="B12" s="1183"/>
      <c r="C12" s="14"/>
      <c r="D12" s="1189" t="s">
        <v>450</v>
      </c>
      <c r="E12" s="1189"/>
      <c r="F12" s="804" t="s">
        <v>20</v>
      </c>
      <c r="G12" s="804"/>
      <c r="H12" s="804" t="s">
        <v>20</v>
      </c>
      <c r="I12" s="804"/>
      <c r="J12" s="15"/>
    </row>
    <row r="13" spans="1:10" ht="30.75" customHeight="1" x14ac:dyDescent="0.4">
      <c r="B13" s="1183"/>
      <c r="C13" s="14"/>
      <c r="D13" s="304"/>
      <c r="E13" s="306" t="s">
        <v>449</v>
      </c>
      <c r="F13" s="804" t="s">
        <v>20</v>
      </c>
      <c r="G13" s="804"/>
      <c r="H13" s="804" t="s">
        <v>20</v>
      </c>
      <c r="I13" s="804"/>
      <c r="J13" s="15"/>
    </row>
    <row r="14" spans="1:10" ht="30.75" customHeight="1" x14ac:dyDescent="0.4">
      <c r="B14" s="1183"/>
      <c r="C14" s="14"/>
      <c r="D14" s="304"/>
      <c r="E14" s="305" t="s">
        <v>448</v>
      </c>
      <c r="F14" s="1174" t="s">
        <v>20</v>
      </c>
      <c r="G14" s="1175"/>
      <c r="H14" s="1162" t="s">
        <v>20</v>
      </c>
      <c r="I14" s="1162"/>
      <c r="J14" s="15"/>
    </row>
    <row r="15" spans="1:10" ht="30.75" customHeight="1" x14ac:dyDescent="0.4">
      <c r="B15" s="1183"/>
      <c r="C15" s="14"/>
      <c r="D15" s="304"/>
      <c r="E15" s="303" t="s">
        <v>447</v>
      </c>
      <c r="F15" s="1162" t="s">
        <v>20</v>
      </c>
      <c r="G15" s="1162"/>
      <c r="H15" s="1162" t="s">
        <v>20</v>
      </c>
      <c r="I15" s="1162"/>
      <c r="J15" s="15"/>
    </row>
    <row r="16" spans="1:10" ht="30.75" customHeight="1" x14ac:dyDescent="0.4">
      <c r="B16" s="1183"/>
      <c r="C16" s="14"/>
      <c r="D16" s="16"/>
      <c r="E16" s="302" t="s">
        <v>446</v>
      </c>
      <c r="F16" s="806" t="s">
        <v>20</v>
      </c>
      <c r="G16" s="806"/>
      <c r="H16" s="806" t="s">
        <v>20</v>
      </c>
      <c r="I16" s="806"/>
      <c r="J16" s="15"/>
    </row>
    <row r="17" spans="2:10" ht="30.75" customHeight="1" x14ac:dyDescent="0.4">
      <c r="B17" s="1183"/>
      <c r="C17" s="14"/>
      <c r="D17" s="1172" t="s">
        <v>445</v>
      </c>
      <c r="E17" s="1172"/>
      <c r="F17" s="702" t="s">
        <v>20</v>
      </c>
      <c r="G17" s="702"/>
      <c r="H17" s="702" t="s">
        <v>20</v>
      </c>
      <c r="I17" s="702"/>
      <c r="J17" s="15"/>
    </row>
    <row r="18" spans="2:10" ht="13.5" customHeight="1" x14ac:dyDescent="0.4">
      <c r="B18" s="1183"/>
      <c r="C18" s="16"/>
      <c r="D18" s="17"/>
      <c r="E18" s="17"/>
      <c r="F18" s="17"/>
      <c r="G18" s="17"/>
      <c r="H18" s="17"/>
      <c r="I18" s="17"/>
      <c r="J18" s="18"/>
    </row>
    <row r="19" spans="2:10" ht="21" customHeight="1" x14ac:dyDescent="0.4">
      <c r="B19" s="1182" t="s">
        <v>444</v>
      </c>
      <c r="C19" s="12"/>
      <c r="D19" s="12"/>
      <c r="E19" s="12"/>
      <c r="F19" s="12"/>
      <c r="G19" s="12"/>
      <c r="H19" s="12"/>
      <c r="I19" s="12"/>
      <c r="J19" s="13"/>
    </row>
    <row r="20" spans="2:10" ht="47.25" customHeight="1" x14ac:dyDescent="0.4">
      <c r="B20" s="1183"/>
      <c r="C20" s="120"/>
      <c r="D20" s="265" t="s">
        <v>123</v>
      </c>
      <c r="E20" s="1185" t="s">
        <v>443</v>
      </c>
      <c r="F20" s="1185"/>
      <c r="G20" s="301" t="s">
        <v>442</v>
      </c>
      <c r="H20" s="1185" t="s">
        <v>441</v>
      </c>
      <c r="I20" s="1036"/>
      <c r="J20" s="15"/>
    </row>
    <row r="21" spans="2:10" ht="23.25" customHeight="1" x14ac:dyDescent="0.4">
      <c r="B21" s="1183"/>
      <c r="C21" s="120"/>
      <c r="D21" s="265" t="s">
        <v>127</v>
      </c>
      <c r="E21" s="1036"/>
      <c r="F21" s="1036"/>
      <c r="G21" s="125"/>
      <c r="H21" s="1163"/>
      <c r="I21" s="1164"/>
      <c r="J21" s="15"/>
    </row>
    <row r="22" spans="2:10" ht="23.25" customHeight="1" x14ac:dyDescent="0.4">
      <c r="B22" s="1183"/>
      <c r="C22" s="120"/>
      <c r="D22" s="265" t="s">
        <v>128</v>
      </c>
      <c r="E22" s="1036"/>
      <c r="F22" s="1036"/>
      <c r="G22" s="125"/>
      <c r="H22" s="1165"/>
      <c r="I22" s="1166"/>
      <c r="J22" s="15"/>
    </row>
    <row r="23" spans="2:10" ht="23.25" customHeight="1" x14ac:dyDescent="0.4">
      <c r="B23" s="1183"/>
      <c r="C23" s="120"/>
      <c r="D23" s="265" t="s">
        <v>129</v>
      </c>
      <c r="E23" s="1036"/>
      <c r="F23" s="1036"/>
      <c r="G23" s="125"/>
      <c r="H23" s="1165"/>
      <c r="I23" s="1166"/>
      <c r="J23" s="15"/>
    </row>
    <row r="24" spans="2:10" ht="23.25" customHeight="1" x14ac:dyDescent="0.4">
      <c r="B24" s="1183"/>
      <c r="C24" s="120"/>
      <c r="D24" s="265" t="s">
        <v>130</v>
      </c>
      <c r="E24" s="1036"/>
      <c r="F24" s="1036"/>
      <c r="G24" s="125"/>
      <c r="H24" s="1165"/>
      <c r="I24" s="1166"/>
      <c r="J24" s="15"/>
    </row>
    <row r="25" spans="2:10" ht="23.25" customHeight="1" x14ac:dyDescent="0.4">
      <c r="B25" s="1183"/>
      <c r="C25" s="120"/>
      <c r="D25" s="265" t="s">
        <v>131</v>
      </c>
      <c r="E25" s="1036"/>
      <c r="F25" s="1036"/>
      <c r="G25" s="125"/>
      <c r="H25" s="1165"/>
      <c r="I25" s="1166"/>
      <c r="J25" s="15"/>
    </row>
    <row r="26" spans="2:10" ht="23.25" customHeight="1" x14ac:dyDescent="0.4">
      <c r="B26" s="1183"/>
      <c r="C26" s="120"/>
      <c r="D26" s="265" t="s">
        <v>132</v>
      </c>
      <c r="E26" s="1036"/>
      <c r="F26" s="1036"/>
      <c r="G26" s="125"/>
      <c r="H26" s="1165"/>
      <c r="I26" s="1166"/>
      <c r="J26" s="15"/>
    </row>
    <row r="27" spans="2:10" ht="23.25" customHeight="1" x14ac:dyDescent="0.4">
      <c r="B27" s="1183"/>
      <c r="C27" s="120"/>
      <c r="D27" s="265" t="s">
        <v>133</v>
      </c>
      <c r="E27" s="1036"/>
      <c r="F27" s="1036"/>
      <c r="G27" s="125"/>
      <c r="H27" s="1165"/>
      <c r="I27" s="1166"/>
      <c r="J27" s="15"/>
    </row>
    <row r="28" spans="2:10" ht="23.25" customHeight="1" x14ac:dyDescent="0.4">
      <c r="B28" s="1183"/>
      <c r="C28" s="120"/>
      <c r="D28" s="265" t="s">
        <v>134</v>
      </c>
      <c r="E28" s="1036"/>
      <c r="F28" s="1036"/>
      <c r="G28" s="125"/>
      <c r="H28" s="1165"/>
      <c r="I28" s="1166"/>
      <c r="J28" s="15"/>
    </row>
    <row r="29" spans="2:10" ht="23.25" customHeight="1" x14ac:dyDescent="0.4">
      <c r="B29" s="1183"/>
      <c r="C29" s="120"/>
      <c r="D29" s="265" t="s">
        <v>135</v>
      </c>
      <c r="E29" s="1036"/>
      <c r="F29" s="1036"/>
      <c r="G29" s="125"/>
      <c r="H29" s="1165"/>
      <c r="I29" s="1166"/>
      <c r="J29" s="15"/>
    </row>
    <row r="30" spans="2:10" ht="23.25" customHeight="1" x14ac:dyDescent="0.4">
      <c r="B30" s="1183"/>
      <c r="C30" s="120"/>
      <c r="D30" s="265" t="s">
        <v>136</v>
      </c>
      <c r="E30" s="1036"/>
      <c r="F30" s="1036"/>
      <c r="G30" s="125"/>
      <c r="H30" s="1165"/>
      <c r="I30" s="1166"/>
      <c r="J30" s="15"/>
    </row>
    <row r="31" spans="2:10" ht="23.25" customHeight="1" x14ac:dyDescent="0.4">
      <c r="B31" s="1183"/>
      <c r="C31" s="120"/>
      <c r="D31" s="265" t="s">
        <v>137</v>
      </c>
      <c r="E31" s="1036"/>
      <c r="F31" s="1036"/>
      <c r="G31" s="125"/>
      <c r="H31" s="1165"/>
      <c r="I31" s="1166"/>
      <c r="J31" s="15"/>
    </row>
    <row r="32" spans="2:10" ht="23.25" customHeight="1" thickBot="1" x14ac:dyDescent="0.45">
      <c r="B32" s="1183"/>
      <c r="C32" s="120"/>
      <c r="D32" s="126" t="s">
        <v>138</v>
      </c>
      <c r="E32" s="1173"/>
      <c r="F32" s="1173"/>
      <c r="G32" s="127"/>
      <c r="H32" s="1167"/>
      <c r="I32" s="1168"/>
      <c r="J32" s="15"/>
    </row>
    <row r="33" spans="2:10" ht="23.25" customHeight="1" thickTop="1" x14ac:dyDescent="0.4">
      <c r="B33" s="1183"/>
      <c r="C33" s="120"/>
      <c r="D33" s="300" t="s">
        <v>139</v>
      </c>
      <c r="E33" s="1171"/>
      <c r="F33" s="1171"/>
      <c r="G33" s="299"/>
      <c r="H33" s="1171"/>
      <c r="I33" s="1171"/>
      <c r="J33" s="15"/>
    </row>
    <row r="34" spans="2:10" ht="12" customHeight="1" x14ac:dyDescent="0.4">
      <c r="B34" s="1183"/>
      <c r="C34" s="120"/>
      <c r="D34" s="298"/>
      <c r="E34" s="121"/>
      <c r="F34" s="121"/>
      <c r="G34" s="297"/>
      <c r="H34" s="121"/>
      <c r="I34" s="121"/>
      <c r="J34" s="15"/>
    </row>
    <row r="35" spans="2:10" s="292" customFormat="1" ht="19.5" customHeight="1" x14ac:dyDescent="0.4">
      <c r="B35" s="1183"/>
      <c r="C35" s="296"/>
      <c r="D35" s="295"/>
      <c r="E35" s="294"/>
      <c r="F35" s="294"/>
      <c r="G35" s="290"/>
      <c r="H35" s="294"/>
      <c r="I35" s="294"/>
      <c r="J35" s="293"/>
    </row>
    <row r="36" spans="2:10" ht="19.5" customHeight="1" x14ac:dyDescent="0.4">
      <c r="B36" s="1183"/>
      <c r="C36" s="120"/>
      <c r="D36" s="291"/>
      <c r="E36" s="1169"/>
      <c r="F36" s="1169"/>
      <c r="G36" s="1169"/>
      <c r="H36" s="1169"/>
      <c r="I36" s="1169"/>
      <c r="J36" s="1170"/>
    </row>
    <row r="37" spans="2:10" ht="23.25" customHeight="1" x14ac:dyDescent="0.4">
      <c r="B37" s="1183"/>
      <c r="C37" s="120"/>
      <c r="D37" s="291"/>
      <c r="E37" s="1169" t="s">
        <v>440</v>
      </c>
      <c r="F37" s="1169"/>
      <c r="G37" s="1169"/>
      <c r="H37" s="1169"/>
      <c r="I37" s="1169"/>
      <c r="J37" s="1170"/>
    </row>
    <row r="38" spans="2:10" ht="31.5" customHeight="1" x14ac:dyDescent="0.4">
      <c r="B38" s="1183"/>
      <c r="C38" s="120"/>
      <c r="D38" s="290"/>
      <c r="E38" s="1180"/>
      <c r="F38" s="1180"/>
      <c r="G38" s="1180"/>
      <c r="H38" s="1180"/>
      <c r="I38" s="1180"/>
      <c r="J38" s="1181"/>
    </row>
    <row r="39" spans="2:10" ht="6" customHeight="1" x14ac:dyDescent="0.4">
      <c r="B39" s="1184"/>
      <c r="C39" s="17"/>
      <c r="D39" s="289"/>
      <c r="E39" s="122"/>
      <c r="F39" s="123"/>
      <c r="G39" s="288"/>
      <c r="H39" s="123"/>
      <c r="I39" s="123"/>
      <c r="J39" s="18"/>
    </row>
    <row r="40" spans="2:10" ht="13.5" customHeight="1" x14ac:dyDescent="0.4">
      <c r="B40" s="9"/>
      <c r="C40" s="9"/>
      <c r="D40" s="9"/>
      <c r="E40" s="9"/>
      <c r="F40" s="9"/>
      <c r="G40" s="9"/>
      <c r="H40" s="9"/>
      <c r="I40" s="9"/>
      <c r="J40" s="9"/>
    </row>
    <row r="41" spans="2:10" ht="17.25" customHeight="1" x14ac:dyDescent="0.4">
      <c r="B41" s="1179" t="s">
        <v>439</v>
      </c>
      <c r="C41" s="1179"/>
      <c r="D41" s="1179"/>
      <c r="E41" s="1179"/>
      <c r="F41" s="1179"/>
      <c r="G41" s="1179"/>
      <c r="H41" s="1179"/>
      <c r="I41" s="1179"/>
      <c r="J41" s="1179"/>
    </row>
    <row r="42" spans="2:10" ht="17.25" customHeight="1" x14ac:dyDescent="0.4">
      <c r="B42" s="1178" t="s">
        <v>142</v>
      </c>
      <c r="C42" s="1178"/>
      <c r="D42" s="1178"/>
      <c r="E42" s="1178"/>
      <c r="F42" s="1178"/>
      <c r="G42" s="1178"/>
      <c r="H42" s="1178"/>
      <c r="I42" s="1178"/>
      <c r="J42" s="1178"/>
    </row>
    <row r="43" spans="2:10" ht="29.25" customHeight="1" x14ac:dyDescent="0.4">
      <c r="B43" s="1178" t="s">
        <v>438</v>
      </c>
      <c r="C43" s="1178"/>
      <c r="D43" s="1178"/>
      <c r="E43" s="1178"/>
      <c r="F43" s="1178"/>
      <c r="G43" s="1178"/>
      <c r="H43" s="1178"/>
      <c r="I43" s="1178"/>
      <c r="J43" s="1178"/>
    </row>
    <row r="44" spans="2:10" ht="17.25" customHeight="1" x14ac:dyDescent="0.4">
      <c r="B44" s="1177" t="s">
        <v>437</v>
      </c>
      <c r="C44" s="1177"/>
      <c r="D44" s="1177"/>
      <c r="E44" s="1177"/>
      <c r="F44" s="1177"/>
      <c r="G44" s="1177"/>
      <c r="H44" s="1177"/>
      <c r="I44" s="1177"/>
      <c r="J44" s="1177"/>
    </row>
    <row r="45" spans="2:10" ht="13.5" customHeight="1" x14ac:dyDescent="0.4">
      <c r="B45" s="1161" t="s">
        <v>562</v>
      </c>
      <c r="C45" s="1161"/>
      <c r="D45" s="1161"/>
      <c r="E45" s="1161"/>
      <c r="F45" s="1161"/>
      <c r="G45" s="1161"/>
      <c r="H45" s="1161"/>
      <c r="I45" s="1161"/>
      <c r="J45" s="1161"/>
    </row>
    <row r="46" spans="2:10" x14ac:dyDescent="0.4">
      <c r="C46" s="3" t="s">
        <v>78</v>
      </c>
    </row>
    <row r="48" spans="2:10" ht="13.5" customHeight="1" x14ac:dyDescent="0.4"/>
    <row r="49" ht="13.5" customHeight="1" x14ac:dyDescent="0.4"/>
    <row r="50" ht="13.5" customHeight="1" x14ac:dyDescent="0.4"/>
  </sheetData>
  <mergeCells count="56">
    <mergeCell ref="F11:G11"/>
    <mergeCell ref="E33:F33"/>
    <mergeCell ref="I2:J2"/>
    <mergeCell ref="A3:J3"/>
    <mergeCell ref="D6:E6"/>
    <mergeCell ref="C7:J7"/>
    <mergeCell ref="B8:B18"/>
    <mergeCell ref="D9:E9"/>
    <mergeCell ref="F9:G9"/>
    <mergeCell ref="H9:I9"/>
    <mergeCell ref="D10:E10"/>
    <mergeCell ref="F10:G10"/>
    <mergeCell ref="H10:I10"/>
    <mergeCell ref="D12:E12"/>
    <mergeCell ref="B1:D2"/>
    <mergeCell ref="C5:J5"/>
    <mergeCell ref="D11:E11"/>
    <mergeCell ref="E29:F29"/>
    <mergeCell ref="B44:J44"/>
    <mergeCell ref="B43:J43"/>
    <mergeCell ref="B42:J42"/>
    <mergeCell ref="B41:J41"/>
    <mergeCell ref="E38:J38"/>
    <mergeCell ref="B19:B39"/>
    <mergeCell ref="E20:F20"/>
    <mergeCell ref="H20:I20"/>
    <mergeCell ref="E21:F21"/>
    <mergeCell ref="E22:F22"/>
    <mergeCell ref="E24:F24"/>
    <mergeCell ref="E25:F25"/>
    <mergeCell ref="E26:F26"/>
    <mergeCell ref="E37:J37"/>
    <mergeCell ref="F17:G17"/>
    <mergeCell ref="E32:F32"/>
    <mergeCell ref="H17:I17"/>
    <mergeCell ref="F14:G14"/>
    <mergeCell ref="F16:G16"/>
    <mergeCell ref="H16:I16"/>
    <mergeCell ref="E27:F27"/>
    <mergeCell ref="E23:F23"/>
    <mergeCell ref="B45:J45"/>
    <mergeCell ref="H11:I11"/>
    <mergeCell ref="H14:I14"/>
    <mergeCell ref="H21:I32"/>
    <mergeCell ref="E28:F28"/>
    <mergeCell ref="E36:J36"/>
    <mergeCell ref="E30:F30"/>
    <mergeCell ref="E31:F31"/>
    <mergeCell ref="F12:G12"/>
    <mergeCell ref="F15:G15"/>
    <mergeCell ref="F13:G13"/>
    <mergeCell ref="H12:I12"/>
    <mergeCell ref="H13:I13"/>
    <mergeCell ref="H15:I15"/>
    <mergeCell ref="H33:I33"/>
    <mergeCell ref="D17:E17"/>
  </mergeCells>
  <phoneticPr fontId="15"/>
  <pageMargins left="0.7" right="0.7" top="0.75" bottom="0.75" header="0.3" footer="0.3"/>
  <pageSetup paperSize="9" scale="7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sheetPr>
  <dimension ref="A1:I44"/>
  <sheetViews>
    <sheetView showGridLines="0" view="pageBreakPreview" zoomScaleNormal="100" zoomScaleSheetLayoutView="100" workbookViewId="0">
      <selection sqref="A1:C1"/>
    </sheetView>
  </sheetViews>
  <sheetFormatPr defaultRowHeight="13.5" x14ac:dyDescent="0.4"/>
  <cols>
    <col min="1" max="2" width="5.625" style="9" customWidth="1"/>
    <col min="3" max="3" width="11.125" style="9" customWidth="1"/>
    <col min="4" max="8" width="10.875" style="9" customWidth="1"/>
    <col min="9" max="9" width="5.625" style="9" customWidth="1"/>
    <col min="10" max="16384" width="9" style="9"/>
  </cols>
  <sheetData>
    <row r="1" spans="1:9" ht="15" customHeight="1" x14ac:dyDescent="0.4">
      <c r="A1" s="1190" t="s">
        <v>547</v>
      </c>
      <c r="B1" s="1190"/>
      <c r="C1" s="1190"/>
      <c r="D1" s="266"/>
      <c r="E1" s="266"/>
      <c r="F1" s="266"/>
      <c r="G1" s="266"/>
      <c r="H1" s="266"/>
      <c r="I1" s="266" t="s">
        <v>472</v>
      </c>
    </row>
    <row r="2" spans="1:9" ht="8.25" customHeight="1" x14ac:dyDescent="0.4">
      <c r="H2" s="266"/>
      <c r="I2" s="266"/>
    </row>
    <row r="3" spans="1:9" s="81" customFormat="1" ht="24.75" customHeight="1" x14ac:dyDescent="0.4">
      <c r="A3" s="1224" t="s">
        <v>471</v>
      </c>
      <c r="B3" s="1224"/>
      <c r="C3" s="1224"/>
      <c r="D3" s="1224"/>
      <c r="E3" s="1224"/>
      <c r="F3" s="1224"/>
      <c r="G3" s="1224"/>
      <c r="H3" s="1224"/>
      <c r="I3" s="1224"/>
    </row>
    <row r="4" spans="1:9" ht="10.5" customHeight="1" thickBot="1" x14ac:dyDescent="0.45"/>
    <row r="5" spans="1:9" ht="20.25" customHeight="1" x14ac:dyDescent="0.4">
      <c r="A5" s="1225" t="s">
        <v>470</v>
      </c>
      <c r="B5" s="1226"/>
      <c r="C5" s="1227"/>
      <c r="D5" s="1228"/>
      <c r="E5" s="1229"/>
      <c r="F5" s="1229"/>
      <c r="G5" s="1229"/>
      <c r="H5" s="1229"/>
      <c r="I5" s="1230"/>
    </row>
    <row r="6" spans="1:9" ht="20.25" customHeight="1" x14ac:dyDescent="0.4">
      <c r="A6" s="1215" t="s">
        <v>469</v>
      </c>
      <c r="B6" s="1216"/>
      <c r="C6" s="1217"/>
      <c r="D6" s="723"/>
      <c r="E6" s="1209"/>
      <c r="F6" s="1209"/>
      <c r="G6" s="1209"/>
      <c r="H6" s="1209"/>
      <c r="I6" s="1231"/>
    </row>
    <row r="7" spans="1:9" ht="20.25" customHeight="1" x14ac:dyDescent="0.4">
      <c r="A7" s="1215" t="s">
        <v>312</v>
      </c>
      <c r="B7" s="1216"/>
      <c r="C7" s="1217"/>
      <c r="D7" s="723" t="s">
        <v>468</v>
      </c>
      <c r="E7" s="724"/>
      <c r="F7" s="724"/>
      <c r="G7" s="724"/>
      <c r="H7" s="724"/>
      <c r="I7" s="1223"/>
    </row>
    <row r="8" spans="1:9" ht="20.25" customHeight="1" x14ac:dyDescent="0.4">
      <c r="A8" s="1206" t="s">
        <v>467</v>
      </c>
      <c r="B8" s="716"/>
      <c r="C8" s="328" t="s">
        <v>300</v>
      </c>
      <c r="D8" s="709"/>
      <c r="E8" s="1209"/>
      <c r="F8" s="710"/>
      <c r="G8" s="1210" t="s">
        <v>466</v>
      </c>
      <c r="H8" s="717"/>
      <c r="I8" s="1212"/>
    </row>
    <row r="9" spans="1:9" ht="20.25" customHeight="1" x14ac:dyDescent="0.4">
      <c r="A9" s="1207"/>
      <c r="B9" s="1208"/>
      <c r="C9" s="328" t="s">
        <v>465</v>
      </c>
      <c r="D9" s="717"/>
      <c r="E9" s="1214"/>
      <c r="F9" s="718"/>
      <c r="G9" s="1211"/>
      <c r="H9" s="721"/>
      <c r="I9" s="1213"/>
    </row>
    <row r="10" spans="1:9" ht="20.25" customHeight="1" x14ac:dyDescent="0.4">
      <c r="A10" s="1191" t="s">
        <v>464</v>
      </c>
      <c r="B10" s="1192"/>
      <c r="C10" s="1193"/>
      <c r="D10" s="265" t="s">
        <v>463</v>
      </c>
      <c r="E10" s="327" t="s">
        <v>460</v>
      </c>
      <c r="F10" s="327"/>
      <c r="G10" s="326" t="s">
        <v>35</v>
      </c>
      <c r="H10" s="1200"/>
      <c r="I10" s="1201"/>
    </row>
    <row r="11" spans="1:9" ht="20.25" customHeight="1" x14ac:dyDescent="0.4">
      <c r="A11" s="1194"/>
      <c r="B11" s="1195"/>
      <c r="C11" s="1196"/>
      <c r="D11" s="265" t="s">
        <v>462</v>
      </c>
      <c r="E11" s="327" t="s">
        <v>460</v>
      </c>
      <c r="F11" s="327"/>
      <c r="G11" s="326" t="s">
        <v>35</v>
      </c>
      <c r="H11" s="1202"/>
      <c r="I11" s="1203"/>
    </row>
    <row r="12" spans="1:9" ht="20.25" customHeight="1" x14ac:dyDescent="0.4">
      <c r="A12" s="1194"/>
      <c r="B12" s="1195"/>
      <c r="C12" s="1196"/>
      <c r="D12" s="265" t="s">
        <v>8</v>
      </c>
      <c r="E12" s="327" t="s">
        <v>460</v>
      </c>
      <c r="F12" s="327"/>
      <c r="G12" s="326" t="s">
        <v>35</v>
      </c>
      <c r="H12" s="1202"/>
      <c r="I12" s="1203"/>
    </row>
    <row r="13" spans="1:9" ht="20.25" customHeight="1" thickBot="1" x14ac:dyDescent="0.45">
      <c r="A13" s="1197"/>
      <c r="B13" s="1198"/>
      <c r="C13" s="1199"/>
      <c r="D13" s="325" t="s">
        <v>461</v>
      </c>
      <c r="E13" s="324" t="s">
        <v>460</v>
      </c>
      <c r="F13" s="324"/>
      <c r="G13" s="323" t="s">
        <v>35</v>
      </c>
      <c r="H13" s="1204"/>
      <c r="I13" s="1205"/>
    </row>
    <row r="14" spans="1:9" ht="20.25" customHeight="1" x14ac:dyDescent="0.4">
      <c r="A14" s="1220" t="s">
        <v>459</v>
      </c>
      <c r="B14" s="322"/>
      <c r="C14" s="322"/>
      <c r="D14" s="322"/>
      <c r="E14" s="322"/>
      <c r="F14" s="322"/>
      <c r="G14" s="322"/>
      <c r="H14" s="322"/>
      <c r="I14" s="321"/>
    </row>
    <row r="15" spans="1:9" ht="48.75" customHeight="1" x14ac:dyDescent="0.4">
      <c r="A15" s="1221"/>
      <c r="B15" s="120"/>
      <c r="C15" s="265" t="s">
        <v>123</v>
      </c>
      <c r="D15" s="1185" t="s">
        <v>443</v>
      </c>
      <c r="E15" s="1185"/>
      <c r="F15" s="301" t="s">
        <v>442</v>
      </c>
      <c r="G15" s="1185" t="s">
        <v>441</v>
      </c>
      <c r="H15" s="1036"/>
      <c r="I15" s="320"/>
    </row>
    <row r="16" spans="1:9" ht="20.25" customHeight="1" x14ac:dyDescent="0.4">
      <c r="A16" s="1221"/>
      <c r="B16" s="120"/>
      <c r="C16" s="265" t="s">
        <v>127</v>
      </c>
      <c r="D16" s="1036"/>
      <c r="E16" s="1036"/>
      <c r="F16" s="125"/>
      <c r="G16" s="1163"/>
      <c r="H16" s="1164"/>
      <c r="I16" s="320"/>
    </row>
    <row r="17" spans="1:9" ht="20.25" customHeight="1" x14ac:dyDescent="0.4">
      <c r="A17" s="1221"/>
      <c r="B17" s="120"/>
      <c r="C17" s="265" t="s">
        <v>128</v>
      </c>
      <c r="D17" s="1036"/>
      <c r="E17" s="1036"/>
      <c r="F17" s="125"/>
      <c r="G17" s="1165"/>
      <c r="H17" s="1166"/>
      <c r="I17" s="320"/>
    </row>
    <row r="18" spans="1:9" ht="20.25" customHeight="1" x14ac:dyDescent="0.4">
      <c r="A18" s="1221"/>
      <c r="B18" s="120"/>
      <c r="C18" s="265" t="s">
        <v>129</v>
      </c>
      <c r="D18" s="1036"/>
      <c r="E18" s="1036"/>
      <c r="F18" s="125"/>
      <c r="G18" s="1165"/>
      <c r="H18" s="1166"/>
      <c r="I18" s="320"/>
    </row>
    <row r="19" spans="1:9" ht="20.25" customHeight="1" x14ac:dyDescent="0.4">
      <c r="A19" s="1221"/>
      <c r="B19" s="120"/>
      <c r="C19" s="265" t="s">
        <v>130</v>
      </c>
      <c r="D19" s="1036"/>
      <c r="E19" s="1036"/>
      <c r="F19" s="125"/>
      <c r="G19" s="1165"/>
      <c r="H19" s="1166"/>
      <c r="I19" s="320"/>
    </row>
    <row r="20" spans="1:9" ht="20.25" customHeight="1" x14ac:dyDescent="0.4">
      <c r="A20" s="1221"/>
      <c r="B20" s="120"/>
      <c r="C20" s="265" t="s">
        <v>131</v>
      </c>
      <c r="D20" s="1036"/>
      <c r="E20" s="1036"/>
      <c r="F20" s="125"/>
      <c r="G20" s="1165"/>
      <c r="H20" s="1166"/>
      <c r="I20" s="320"/>
    </row>
    <row r="21" spans="1:9" ht="20.25" customHeight="1" x14ac:dyDescent="0.4">
      <c r="A21" s="1221"/>
      <c r="B21" s="120"/>
      <c r="C21" s="265" t="s">
        <v>132</v>
      </c>
      <c r="D21" s="1036"/>
      <c r="E21" s="1036"/>
      <c r="F21" s="125"/>
      <c r="G21" s="1165"/>
      <c r="H21" s="1166"/>
      <c r="I21" s="320"/>
    </row>
    <row r="22" spans="1:9" ht="20.25" customHeight="1" x14ac:dyDescent="0.4">
      <c r="A22" s="1221"/>
      <c r="B22" s="120"/>
      <c r="C22" s="265" t="s">
        <v>133</v>
      </c>
      <c r="D22" s="1036"/>
      <c r="E22" s="1036"/>
      <c r="F22" s="125"/>
      <c r="G22" s="1165"/>
      <c r="H22" s="1166"/>
      <c r="I22" s="320"/>
    </row>
    <row r="23" spans="1:9" ht="20.25" customHeight="1" x14ac:dyDescent="0.4">
      <c r="A23" s="1221"/>
      <c r="B23" s="120"/>
      <c r="C23" s="265" t="s">
        <v>134</v>
      </c>
      <c r="D23" s="1036"/>
      <c r="E23" s="1036"/>
      <c r="F23" s="125"/>
      <c r="G23" s="1165"/>
      <c r="H23" s="1166"/>
      <c r="I23" s="320"/>
    </row>
    <row r="24" spans="1:9" ht="20.25" customHeight="1" x14ac:dyDescent="0.4">
      <c r="A24" s="1221"/>
      <c r="B24" s="120"/>
      <c r="C24" s="265" t="s">
        <v>135</v>
      </c>
      <c r="D24" s="1036"/>
      <c r="E24" s="1036"/>
      <c r="F24" s="125"/>
      <c r="G24" s="1165"/>
      <c r="H24" s="1166"/>
      <c r="I24" s="320"/>
    </row>
    <row r="25" spans="1:9" ht="20.25" customHeight="1" x14ac:dyDescent="0.4">
      <c r="A25" s="1221"/>
      <c r="B25" s="120"/>
      <c r="C25" s="265" t="s">
        <v>136</v>
      </c>
      <c r="D25" s="1036"/>
      <c r="E25" s="1036"/>
      <c r="F25" s="125"/>
      <c r="G25" s="1165"/>
      <c r="H25" s="1166"/>
      <c r="I25" s="320"/>
    </row>
    <row r="26" spans="1:9" ht="20.25" customHeight="1" x14ac:dyDescent="0.4">
      <c r="A26" s="1221"/>
      <c r="B26" s="120"/>
      <c r="C26" s="265" t="s">
        <v>137</v>
      </c>
      <c r="D26" s="1036"/>
      <c r="E26" s="1036"/>
      <c r="F26" s="125"/>
      <c r="G26" s="1165"/>
      <c r="H26" s="1166"/>
      <c r="I26" s="320"/>
    </row>
    <row r="27" spans="1:9" ht="20.25" customHeight="1" thickBot="1" x14ac:dyDescent="0.45">
      <c r="A27" s="1221"/>
      <c r="B27" s="120"/>
      <c r="C27" s="126" t="s">
        <v>138</v>
      </c>
      <c r="D27" s="1173"/>
      <c r="E27" s="1173"/>
      <c r="F27" s="127"/>
      <c r="G27" s="1167"/>
      <c r="H27" s="1168"/>
      <c r="I27" s="320"/>
    </row>
    <row r="28" spans="1:9" ht="20.25" customHeight="1" thickTop="1" x14ac:dyDescent="0.4">
      <c r="A28" s="1221"/>
      <c r="B28" s="120"/>
      <c r="C28" s="300" t="s">
        <v>139</v>
      </c>
      <c r="D28" s="1171"/>
      <c r="E28" s="1171"/>
      <c r="F28" s="299"/>
      <c r="G28" s="1171"/>
      <c r="H28" s="1171"/>
      <c r="I28" s="320"/>
    </row>
    <row r="29" spans="1:9" ht="20.25" customHeight="1" x14ac:dyDescent="0.4">
      <c r="A29" s="1221"/>
      <c r="B29" s="120"/>
      <c r="C29" s="298"/>
      <c r="D29" s="121"/>
      <c r="E29" s="121"/>
      <c r="F29" s="297"/>
      <c r="G29" s="121"/>
      <c r="H29" s="121"/>
      <c r="I29" s="320"/>
    </row>
    <row r="30" spans="1:9" ht="20.25" customHeight="1" x14ac:dyDescent="0.4">
      <c r="A30" s="1221"/>
      <c r="B30" s="14"/>
      <c r="C30" s="319"/>
      <c r="D30" s="318"/>
      <c r="E30" s="318"/>
      <c r="F30" s="315"/>
      <c r="G30" s="318"/>
      <c r="H30" s="318"/>
      <c r="I30" s="317"/>
    </row>
    <row r="31" spans="1:9" ht="20.25" customHeight="1" x14ac:dyDescent="0.4">
      <c r="A31" s="1221"/>
      <c r="B31" s="14"/>
      <c r="C31" s="316"/>
      <c r="D31" s="1218"/>
      <c r="E31" s="1218"/>
      <c r="F31" s="1218"/>
      <c r="G31" s="1218"/>
      <c r="H31" s="1218"/>
      <c r="I31" s="1219"/>
    </row>
    <row r="32" spans="1:9" ht="30.75" customHeight="1" x14ac:dyDescent="0.4">
      <c r="A32" s="1221"/>
      <c r="B32" s="14"/>
      <c r="C32" s="316"/>
      <c r="D32" s="1218"/>
      <c r="E32" s="1218"/>
      <c r="F32" s="1218"/>
      <c r="G32" s="1218"/>
      <c r="H32" s="1218"/>
      <c r="I32" s="314"/>
    </row>
    <row r="33" spans="1:9" ht="30.75" customHeight="1" x14ac:dyDescent="0.4">
      <c r="A33" s="1221"/>
      <c r="B33" s="14"/>
      <c r="C33" s="315"/>
      <c r="D33" s="1218"/>
      <c r="E33" s="1218"/>
      <c r="F33" s="1218"/>
      <c r="G33" s="1218"/>
      <c r="H33" s="1218"/>
      <c r="I33" s="314"/>
    </row>
    <row r="34" spans="1:9" ht="20.25" customHeight="1" x14ac:dyDescent="0.4">
      <c r="A34" s="1221"/>
      <c r="B34" s="14"/>
      <c r="C34" s="313"/>
      <c r="D34" s="82"/>
      <c r="E34" s="287"/>
      <c r="F34" s="275"/>
      <c r="G34" s="287"/>
      <c r="H34" s="287"/>
      <c r="I34" s="312"/>
    </row>
    <row r="35" spans="1:9" ht="20.25" customHeight="1" thickBot="1" x14ac:dyDescent="0.45">
      <c r="A35" s="1222"/>
      <c r="B35" s="311"/>
      <c r="C35" s="311"/>
      <c r="D35" s="311"/>
      <c r="E35" s="311"/>
      <c r="F35" s="311"/>
      <c r="G35" s="311"/>
      <c r="H35" s="311"/>
      <c r="I35" s="310"/>
    </row>
    <row r="36" spans="1:9" ht="8.25" customHeight="1" x14ac:dyDescent="0.4">
      <c r="A36" s="309"/>
      <c r="B36" s="309"/>
      <c r="H36" s="82"/>
      <c r="I36" s="82"/>
    </row>
    <row r="37" spans="1:9" ht="20.25" customHeight="1" x14ac:dyDescent="0.4">
      <c r="A37" s="308" t="s">
        <v>458</v>
      </c>
      <c r="B37" s="308"/>
    </row>
    <row r="38" spans="1:9" ht="20.25" customHeight="1" x14ac:dyDescent="0.4">
      <c r="A38" s="308" t="s">
        <v>457</v>
      </c>
      <c r="B38" s="308"/>
    </row>
    <row r="39" spans="1:9" ht="15" customHeight="1" x14ac:dyDescent="0.4">
      <c r="A39" s="308"/>
      <c r="B39" s="308"/>
    </row>
    <row r="40" spans="1:9" ht="15" customHeight="1" x14ac:dyDescent="0.4">
      <c r="A40" s="308"/>
      <c r="B40" s="308"/>
    </row>
    <row r="43" spans="1:9" ht="17.25" customHeight="1" x14ac:dyDescent="0.4"/>
    <row r="44" spans="1:9" ht="17.25" customHeight="1" x14ac:dyDescent="0.4"/>
  </sheetData>
  <mergeCells count="36">
    <mergeCell ref="D7:I7"/>
    <mergeCell ref="A3:I3"/>
    <mergeCell ref="A5:C5"/>
    <mergeCell ref="D5:I5"/>
    <mergeCell ref="A6:C6"/>
    <mergeCell ref="D6:I6"/>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1:C1"/>
    <mergeCell ref="G16:H27"/>
    <mergeCell ref="D23:E23"/>
    <mergeCell ref="D24:E24"/>
    <mergeCell ref="D28:E28"/>
    <mergeCell ref="G28:H28"/>
    <mergeCell ref="D25:E25"/>
    <mergeCell ref="D26:E26"/>
    <mergeCell ref="A10:C13"/>
    <mergeCell ref="H10:I13"/>
    <mergeCell ref="A8:B9"/>
    <mergeCell ref="D8:F8"/>
    <mergeCell ref="G8:G9"/>
    <mergeCell ref="H8:I9"/>
    <mergeCell ref="D9:F9"/>
    <mergeCell ref="A7:C7"/>
  </mergeCells>
  <phoneticPr fontId="15"/>
  <pageMargins left="0.7" right="0.7" top="0.75" bottom="0.75" header="0.3" footer="0.3"/>
  <pageSetup paperSize="9" scale="9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8"/>
  <sheetViews>
    <sheetView view="pageBreakPreview" zoomScale="90" zoomScaleNormal="100" zoomScaleSheetLayoutView="90" workbookViewId="0">
      <selection activeCell="B1" sqref="B1"/>
    </sheetView>
  </sheetViews>
  <sheetFormatPr defaultRowHeight="39" customHeight="1" x14ac:dyDescent="0.4"/>
  <cols>
    <col min="1" max="1" width="1.25" style="9" customWidth="1"/>
    <col min="2" max="2" width="21.5" style="9" customWidth="1"/>
    <col min="3" max="3" width="4.625" style="9" customWidth="1"/>
    <col min="4" max="4" width="4.375" style="9" customWidth="1"/>
    <col min="5" max="5" width="20.75" style="9" customWidth="1"/>
    <col min="6" max="6" width="4.625" style="9" customWidth="1"/>
    <col min="7" max="7" width="25" style="9" customWidth="1"/>
    <col min="8" max="8" width="4.625" style="9" customWidth="1"/>
    <col min="9" max="9" width="24.25" style="9" customWidth="1"/>
    <col min="10" max="10" width="4.75" style="9" customWidth="1"/>
    <col min="11" max="16384" width="9" style="9"/>
  </cols>
  <sheetData>
    <row r="1" spans="1:10" ht="39" customHeight="1" x14ac:dyDescent="0.4">
      <c r="A1" s="1"/>
      <c r="B1" s="2" t="s">
        <v>323</v>
      </c>
      <c r="I1" s="198"/>
    </row>
    <row r="2" spans="1:10" ht="39" customHeight="1" x14ac:dyDescent="0.4">
      <c r="A2" s="1"/>
      <c r="G2" s="735" t="s">
        <v>324</v>
      </c>
      <c r="H2" s="735"/>
      <c r="I2" s="735"/>
      <c r="J2" s="735"/>
    </row>
    <row r="3" spans="1:10" ht="39" customHeight="1" x14ac:dyDescent="0.4">
      <c r="A3" s="1234" t="s">
        <v>325</v>
      </c>
      <c r="B3" s="791"/>
      <c r="C3" s="791"/>
      <c r="D3" s="791"/>
      <c r="E3" s="791"/>
      <c r="F3" s="791"/>
      <c r="G3" s="791"/>
      <c r="H3" s="791"/>
      <c r="I3" s="20"/>
      <c r="J3" s="20"/>
    </row>
    <row r="4" spans="1:10" ht="39" customHeight="1" x14ac:dyDescent="0.4">
      <c r="A4" s="131"/>
      <c r="B4" s="131"/>
      <c r="C4" s="131"/>
      <c r="D4" s="131"/>
      <c r="E4" s="131"/>
      <c r="F4" s="131"/>
      <c r="G4" s="131"/>
      <c r="H4" s="131"/>
      <c r="I4" s="131"/>
      <c r="J4" s="131"/>
    </row>
    <row r="5" spans="1:10" ht="39" customHeight="1" x14ac:dyDescent="0.4">
      <c r="A5" s="131"/>
      <c r="B5" s="196" t="s">
        <v>10</v>
      </c>
      <c r="C5" s="792"/>
      <c r="D5" s="712"/>
      <c r="E5" s="712"/>
      <c r="F5" s="712"/>
      <c r="G5" s="712"/>
      <c r="H5" s="713"/>
      <c r="I5" s="20"/>
      <c r="J5" s="20"/>
    </row>
    <row r="6" spans="1:10" ht="39" customHeight="1" x14ac:dyDescent="0.4">
      <c r="B6" s="10" t="s">
        <v>14</v>
      </c>
      <c r="C6" s="723" t="s">
        <v>15</v>
      </c>
      <c r="D6" s="724"/>
      <c r="E6" s="724"/>
      <c r="F6" s="724"/>
      <c r="G6" s="724"/>
      <c r="H6" s="725"/>
      <c r="I6" s="124"/>
      <c r="J6" s="82"/>
    </row>
    <row r="7" spans="1:10" ht="39" customHeight="1" x14ac:dyDescent="0.4">
      <c r="B7" s="1187" t="s">
        <v>326</v>
      </c>
      <c r="C7" s="11"/>
      <c r="D7" s="12"/>
      <c r="E7" s="12"/>
      <c r="F7" s="12"/>
      <c r="G7" s="12"/>
      <c r="H7" s="13"/>
      <c r="I7" s="120"/>
      <c r="J7" s="120"/>
    </row>
    <row r="8" spans="1:10" ht="39" customHeight="1" x14ac:dyDescent="0.4">
      <c r="B8" s="1183"/>
      <c r="C8" s="14"/>
      <c r="D8" s="1232"/>
      <c r="E8" s="1232"/>
      <c r="F8" s="1036" t="s">
        <v>248</v>
      </c>
      <c r="G8" s="1036"/>
      <c r="H8" s="15"/>
    </row>
    <row r="9" spans="1:10" ht="39" customHeight="1" x14ac:dyDescent="0.4">
      <c r="B9" s="1183"/>
      <c r="C9" s="14"/>
      <c r="D9" s="1036" t="s">
        <v>19</v>
      </c>
      <c r="E9" s="1036"/>
      <c r="F9" s="702" t="s">
        <v>20</v>
      </c>
      <c r="G9" s="702"/>
      <c r="H9" s="15"/>
    </row>
    <row r="10" spans="1:10" ht="39" customHeight="1" x14ac:dyDescent="0.4">
      <c r="B10" s="1183"/>
      <c r="C10" s="14"/>
      <c r="D10" s="1233" t="s">
        <v>249</v>
      </c>
      <c r="E10" s="1233"/>
      <c r="F10" s="804" t="s">
        <v>20</v>
      </c>
      <c r="G10" s="804"/>
      <c r="H10" s="15"/>
    </row>
    <row r="11" spans="1:10" ht="39" customHeight="1" x14ac:dyDescent="0.4">
      <c r="B11" s="1183"/>
      <c r="C11" s="14"/>
      <c r="D11" s="14"/>
      <c r="E11" s="141" t="s">
        <v>242</v>
      </c>
      <c r="F11" s="804" t="s">
        <v>20</v>
      </c>
      <c r="G11" s="804"/>
      <c r="H11" s="15"/>
    </row>
    <row r="12" spans="1:10" ht="39" customHeight="1" x14ac:dyDescent="0.4">
      <c r="B12" s="1183"/>
      <c r="C12" s="14"/>
      <c r="D12" s="16"/>
      <c r="E12" s="24" t="s">
        <v>327</v>
      </c>
      <c r="F12" s="806" t="s">
        <v>20</v>
      </c>
      <c r="G12" s="806"/>
      <c r="H12" s="15"/>
    </row>
    <row r="13" spans="1:10" ht="39" customHeight="1" x14ac:dyDescent="0.4">
      <c r="B13" s="1183"/>
      <c r="C13" s="14"/>
      <c r="D13" s="1185" t="s">
        <v>23</v>
      </c>
      <c r="E13" s="1185"/>
      <c r="F13" s="702" t="s">
        <v>20</v>
      </c>
      <c r="G13" s="702"/>
      <c r="H13" s="15"/>
    </row>
    <row r="14" spans="1:10" ht="39" customHeight="1" x14ac:dyDescent="0.4">
      <c r="B14" s="1184"/>
      <c r="C14" s="16"/>
      <c r="D14" s="17"/>
      <c r="E14" s="17"/>
      <c r="F14" s="17"/>
      <c r="G14" s="17"/>
      <c r="H14" s="18"/>
      <c r="I14" s="120"/>
      <c r="J14" s="120"/>
    </row>
    <row r="16" spans="1:10" ht="39" customHeight="1" x14ac:dyDescent="0.4">
      <c r="B16" s="9" t="s">
        <v>140</v>
      </c>
    </row>
    <row r="18" spans="3:3" ht="39" customHeight="1" x14ac:dyDescent="0.4">
      <c r="C18" s="9" t="s">
        <v>78</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15"/>
  <pageMargins left="0.7" right="0.7" top="0.75" bottom="0.75" header="0.3" footer="0.3"/>
  <pageSetup paperSize="9" scale="92" orientation="portrait" r:id="rId1"/>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4"/>
  <sheetViews>
    <sheetView view="pageBreakPreview" topLeftCell="A3" zoomScale="60" zoomScaleNormal="100" workbookViewId="0">
      <selection activeCell="B3" sqref="B3"/>
    </sheetView>
  </sheetViews>
  <sheetFormatPr defaultRowHeight="13.5" x14ac:dyDescent="0.4"/>
  <cols>
    <col min="1" max="1" width="1.625" style="226" customWidth="1"/>
    <col min="2" max="2" width="27.5" style="226" customWidth="1"/>
    <col min="3" max="3" width="5.25" style="226" customWidth="1"/>
    <col min="4" max="6" width="21.625" style="226" customWidth="1"/>
    <col min="7" max="7" width="3.125" style="226" customWidth="1"/>
    <col min="8" max="16384" width="9" style="226"/>
  </cols>
  <sheetData>
    <row r="1" spans="1:7" ht="17.25" x14ac:dyDescent="0.4">
      <c r="A1" s="491"/>
      <c r="B1" s="513" t="s">
        <v>603</v>
      </c>
      <c r="C1" s="493"/>
      <c r="D1" s="493"/>
      <c r="E1" s="493"/>
      <c r="F1" s="493"/>
      <c r="G1" s="493"/>
    </row>
    <row r="2" spans="1:7" ht="39" customHeight="1" x14ac:dyDescent="0.4">
      <c r="A2" s="491"/>
      <c r="B2" s="493"/>
      <c r="C2" s="493"/>
      <c r="D2" s="493"/>
      <c r="E2" s="493"/>
      <c r="F2" s="1248" t="s">
        <v>217</v>
      </c>
      <c r="G2" s="1248"/>
    </row>
    <row r="3" spans="1:7" ht="21.75" customHeight="1" x14ac:dyDescent="0.4">
      <c r="A3" s="491"/>
      <c r="B3" s="493"/>
      <c r="C3" s="493"/>
      <c r="D3" s="493"/>
      <c r="E3" s="493"/>
      <c r="F3" s="494"/>
      <c r="G3" s="494"/>
    </row>
    <row r="4" spans="1:7" ht="39" customHeight="1" x14ac:dyDescent="0.4">
      <c r="A4" s="1252" t="s">
        <v>590</v>
      </c>
      <c r="B4" s="1252"/>
      <c r="C4" s="1252"/>
      <c r="D4" s="1252"/>
      <c r="E4" s="1252"/>
      <c r="F4" s="1252"/>
      <c r="G4" s="1252"/>
    </row>
    <row r="5" spans="1:7" ht="39" customHeight="1" x14ac:dyDescent="0.4">
      <c r="A5" s="495"/>
      <c r="B5" s="495"/>
      <c r="C5" s="495"/>
      <c r="D5" s="495"/>
      <c r="E5" s="495"/>
      <c r="F5" s="495"/>
      <c r="G5" s="495"/>
    </row>
    <row r="6" spans="1:7" ht="39" customHeight="1" x14ac:dyDescent="0.4">
      <c r="A6" s="495"/>
      <c r="B6" s="496" t="s">
        <v>10</v>
      </c>
      <c r="C6" s="1249"/>
      <c r="D6" s="1250"/>
      <c r="E6" s="1250"/>
      <c r="F6" s="1250"/>
      <c r="G6" s="1251"/>
    </row>
    <row r="7" spans="1:7" ht="39" customHeight="1" x14ac:dyDescent="0.4">
      <c r="A7" s="495"/>
      <c r="B7" s="497" t="s">
        <v>591</v>
      </c>
      <c r="C7" s="1253" t="s">
        <v>592</v>
      </c>
      <c r="D7" s="1254"/>
      <c r="E7" s="1254"/>
      <c r="F7" s="1254"/>
      <c r="G7" s="1255"/>
    </row>
    <row r="8" spans="1:7" ht="39" customHeight="1" x14ac:dyDescent="0.4">
      <c r="A8" s="493"/>
      <c r="B8" s="498" t="s">
        <v>14</v>
      </c>
      <c r="C8" s="1256" t="s">
        <v>593</v>
      </c>
      <c r="D8" s="1256"/>
      <c r="E8" s="1256"/>
      <c r="F8" s="1256"/>
      <c r="G8" s="1257"/>
    </row>
    <row r="9" spans="1:7" ht="25.5" customHeight="1" x14ac:dyDescent="0.4">
      <c r="A9" s="493"/>
      <c r="B9" s="1235" t="s">
        <v>594</v>
      </c>
      <c r="C9" s="499"/>
      <c r="D9" s="500"/>
      <c r="E9" s="500"/>
      <c r="F9" s="500"/>
      <c r="G9" s="501"/>
    </row>
    <row r="10" spans="1:7" ht="39" customHeight="1" x14ac:dyDescent="0.4">
      <c r="A10" s="493"/>
      <c r="B10" s="1236"/>
      <c r="C10" s="502" t="s">
        <v>595</v>
      </c>
      <c r="D10" s="503"/>
      <c r="E10" s="504"/>
      <c r="F10" s="505"/>
      <c r="G10" s="506"/>
    </row>
    <row r="11" spans="1:7" ht="39" customHeight="1" x14ac:dyDescent="0.4">
      <c r="A11" s="493"/>
      <c r="B11" s="1236"/>
      <c r="C11" s="502"/>
      <c r="D11" s="507" t="s">
        <v>329</v>
      </c>
      <c r="E11" s="508" t="s">
        <v>71</v>
      </c>
      <c r="F11" s="509"/>
      <c r="G11" s="506"/>
    </row>
    <row r="12" spans="1:7" ht="39" customHeight="1" x14ac:dyDescent="0.4">
      <c r="A12" s="493"/>
      <c r="B12" s="1236"/>
      <c r="C12" s="502"/>
      <c r="D12" s="507" t="s">
        <v>330</v>
      </c>
      <c r="E12" s="508" t="s">
        <v>71</v>
      </c>
      <c r="F12" s="509"/>
      <c r="G12" s="506"/>
    </row>
    <row r="13" spans="1:7" ht="39" customHeight="1" x14ac:dyDescent="0.4">
      <c r="A13" s="493"/>
      <c r="B13" s="1237"/>
      <c r="C13" s="510"/>
      <c r="D13" s="503"/>
      <c r="E13" s="503"/>
      <c r="F13" s="503"/>
      <c r="G13" s="511"/>
    </row>
    <row r="14" spans="1:7" x14ac:dyDescent="0.4">
      <c r="A14" s="493"/>
      <c r="B14" s="1235" t="s">
        <v>596</v>
      </c>
      <c r="C14" s="499"/>
      <c r="D14" s="500"/>
      <c r="E14" s="500"/>
      <c r="F14" s="500"/>
      <c r="G14" s="501"/>
    </row>
    <row r="15" spans="1:7" ht="22.5" customHeight="1" x14ac:dyDescent="0.4">
      <c r="A15" s="493"/>
      <c r="B15" s="1236"/>
      <c r="C15" s="502" t="s">
        <v>597</v>
      </c>
      <c r="D15" s="503"/>
      <c r="E15" s="504"/>
      <c r="F15" s="505"/>
      <c r="G15" s="506"/>
    </row>
    <row r="16" spans="1:7" ht="34.5" customHeight="1" x14ac:dyDescent="0.4">
      <c r="A16" s="493"/>
      <c r="B16" s="1236"/>
      <c r="C16" s="502"/>
      <c r="D16" s="507" t="s">
        <v>598</v>
      </c>
      <c r="E16" s="508" t="s">
        <v>71</v>
      </c>
      <c r="F16" s="509"/>
      <c r="G16" s="506"/>
    </row>
    <row r="17" spans="1:7" x14ac:dyDescent="0.4">
      <c r="A17" s="493"/>
      <c r="B17" s="1237"/>
      <c r="C17" s="510"/>
      <c r="D17" s="503"/>
      <c r="E17" s="503"/>
      <c r="F17" s="503"/>
      <c r="G17" s="511"/>
    </row>
    <row r="18" spans="1:7" x14ac:dyDescent="0.4">
      <c r="A18" s="493"/>
      <c r="B18" s="1235" t="s">
        <v>599</v>
      </c>
      <c r="C18" s="1239" t="s">
        <v>600</v>
      </c>
      <c r="D18" s="1240"/>
      <c r="E18" s="1240"/>
      <c r="F18" s="1240"/>
      <c r="G18" s="1241"/>
    </row>
    <row r="19" spans="1:7" x14ac:dyDescent="0.4">
      <c r="A19" s="493"/>
      <c r="B19" s="1236"/>
      <c r="C19" s="1242"/>
      <c r="D19" s="1243"/>
      <c r="E19" s="1243"/>
      <c r="F19" s="1243"/>
      <c r="G19" s="1244"/>
    </row>
    <row r="20" spans="1:7" ht="37.5" customHeight="1" x14ac:dyDescent="0.4">
      <c r="A20" s="493"/>
      <c r="B20" s="1237"/>
      <c r="C20" s="1245"/>
      <c r="D20" s="1246"/>
      <c r="E20" s="1246"/>
      <c r="F20" s="1246"/>
      <c r="G20" s="1247"/>
    </row>
    <row r="21" spans="1:7" x14ac:dyDescent="0.4">
      <c r="A21" s="493"/>
      <c r="B21" s="493"/>
      <c r="C21" s="493"/>
      <c r="D21" s="493"/>
      <c r="E21" s="493"/>
      <c r="F21" s="493"/>
      <c r="G21" s="493"/>
    </row>
    <row r="22" spans="1:7" x14ac:dyDescent="0.4">
      <c r="A22" s="493"/>
      <c r="B22" s="493" t="s">
        <v>601</v>
      </c>
      <c r="C22" s="493"/>
      <c r="D22" s="493"/>
      <c r="E22" s="493"/>
      <c r="F22" s="493"/>
      <c r="G22" s="493"/>
    </row>
    <row r="23" spans="1:7" x14ac:dyDescent="0.4">
      <c r="B23" s="1238" t="s">
        <v>602</v>
      </c>
      <c r="C23" s="1238"/>
      <c r="D23" s="1238"/>
      <c r="E23" s="1238"/>
      <c r="F23" s="1238"/>
      <c r="G23" s="1238"/>
    </row>
    <row r="24" spans="1:7" x14ac:dyDescent="0.4">
      <c r="B24" s="227"/>
    </row>
  </sheetData>
  <mergeCells count="10">
    <mergeCell ref="B14:B17"/>
    <mergeCell ref="B18:B20"/>
    <mergeCell ref="B23:G23"/>
    <mergeCell ref="C18:G20"/>
    <mergeCell ref="F2:G2"/>
    <mergeCell ref="C6:G6"/>
    <mergeCell ref="A4:G4"/>
    <mergeCell ref="C7:G7"/>
    <mergeCell ref="C8:G8"/>
    <mergeCell ref="B9:B13"/>
  </mergeCells>
  <phoneticPr fontId="15"/>
  <pageMargins left="0.7" right="0.7" top="0.75" bottom="0.75" header="0.3" footer="0.3"/>
  <pageSetup paperSize="9" scale="7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CB23"/>
  <sheetViews>
    <sheetView view="pageBreakPreview" zoomScaleNormal="100" zoomScaleSheetLayoutView="100" workbookViewId="0">
      <selection activeCell="CV8" sqref="CV8"/>
    </sheetView>
  </sheetViews>
  <sheetFormatPr defaultColWidth="1.25" defaultRowHeight="15" customHeight="1" x14ac:dyDescent="0.4"/>
  <cols>
    <col min="1" max="1" width="4.375" style="229" customWidth="1"/>
    <col min="2" max="76" width="1.25" style="229"/>
    <col min="77" max="77" width="4.625" style="229" hidden="1" customWidth="1"/>
    <col min="78" max="78" width="4" style="229" hidden="1" customWidth="1"/>
    <col min="79" max="332" width="1.25" style="229"/>
    <col min="333" max="334" width="0" style="229" hidden="1" customWidth="1"/>
    <col min="335" max="588" width="1.25" style="229"/>
    <col min="589" max="590" width="0" style="229" hidden="1" customWidth="1"/>
    <col min="591" max="844" width="1.25" style="229"/>
    <col min="845" max="846" width="0" style="229" hidden="1" customWidth="1"/>
    <col min="847" max="1100" width="1.25" style="229"/>
    <col min="1101" max="1102" width="0" style="229" hidden="1" customWidth="1"/>
    <col min="1103" max="1356" width="1.25" style="229"/>
    <col min="1357" max="1358" width="0" style="229" hidden="1" customWidth="1"/>
    <col min="1359" max="1612" width="1.25" style="229"/>
    <col min="1613" max="1614" width="0" style="229" hidden="1" customWidth="1"/>
    <col min="1615" max="1868" width="1.25" style="229"/>
    <col min="1869" max="1870" width="0" style="229" hidden="1" customWidth="1"/>
    <col min="1871" max="2124" width="1.25" style="229"/>
    <col min="2125" max="2126" width="0" style="229" hidden="1" customWidth="1"/>
    <col min="2127" max="2380" width="1.25" style="229"/>
    <col min="2381" max="2382" width="0" style="229" hidden="1" customWidth="1"/>
    <col min="2383" max="2636" width="1.25" style="229"/>
    <col min="2637" max="2638" width="0" style="229" hidden="1" customWidth="1"/>
    <col min="2639" max="2892" width="1.25" style="229"/>
    <col min="2893" max="2894" width="0" style="229" hidden="1" customWidth="1"/>
    <col min="2895" max="3148" width="1.25" style="229"/>
    <col min="3149" max="3150" width="0" style="229" hidden="1" customWidth="1"/>
    <col min="3151" max="3404" width="1.25" style="229"/>
    <col min="3405" max="3406" width="0" style="229" hidden="1" customWidth="1"/>
    <col min="3407" max="3660" width="1.25" style="229"/>
    <col min="3661" max="3662" width="0" style="229" hidden="1" customWidth="1"/>
    <col min="3663" max="3916" width="1.25" style="229"/>
    <col min="3917" max="3918" width="0" style="229" hidden="1" customWidth="1"/>
    <col min="3919" max="4172" width="1.25" style="229"/>
    <col min="4173" max="4174" width="0" style="229" hidden="1" customWidth="1"/>
    <col min="4175" max="4428" width="1.25" style="229"/>
    <col min="4429" max="4430" width="0" style="229" hidden="1" customWidth="1"/>
    <col min="4431" max="4684" width="1.25" style="229"/>
    <col min="4685" max="4686" width="0" style="229" hidden="1" customWidth="1"/>
    <col min="4687" max="4940" width="1.25" style="229"/>
    <col min="4941" max="4942" width="0" style="229" hidden="1" customWidth="1"/>
    <col min="4943" max="5196" width="1.25" style="229"/>
    <col min="5197" max="5198" width="0" style="229" hidden="1" customWidth="1"/>
    <col min="5199" max="5452" width="1.25" style="229"/>
    <col min="5453" max="5454" width="0" style="229" hidden="1" customWidth="1"/>
    <col min="5455" max="5708" width="1.25" style="229"/>
    <col min="5709" max="5710" width="0" style="229" hidden="1" customWidth="1"/>
    <col min="5711" max="5964" width="1.25" style="229"/>
    <col min="5965" max="5966" width="0" style="229" hidden="1" customWidth="1"/>
    <col min="5967" max="6220" width="1.25" style="229"/>
    <col min="6221" max="6222" width="0" style="229" hidden="1" customWidth="1"/>
    <col min="6223" max="6476" width="1.25" style="229"/>
    <col min="6477" max="6478" width="0" style="229" hidden="1" customWidth="1"/>
    <col min="6479" max="6732" width="1.25" style="229"/>
    <col min="6733" max="6734" width="0" style="229" hidden="1" customWidth="1"/>
    <col min="6735" max="6988" width="1.25" style="229"/>
    <col min="6989" max="6990" width="0" style="229" hidden="1" customWidth="1"/>
    <col min="6991" max="7244" width="1.25" style="229"/>
    <col min="7245" max="7246" width="0" style="229" hidden="1" customWidth="1"/>
    <col min="7247" max="7500" width="1.25" style="229"/>
    <col min="7501" max="7502" width="0" style="229" hidden="1" customWidth="1"/>
    <col min="7503" max="7756" width="1.25" style="229"/>
    <col min="7757" max="7758" width="0" style="229" hidden="1" customWidth="1"/>
    <col min="7759" max="8012" width="1.25" style="229"/>
    <col min="8013" max="8014" width="0" style="229" hidden="1" customWidth="1"/>
    <col min="8015" max="8268" width="1.25" style="229"/>
    <col min="8269" max="8270" width="0" style="229" hidden="1" customWidth="1"/>
    <col min="8271" max="8524" width="1.25" style="229"/>
    <col min="8525" max="8526" width="0" style="229" hidden="1" customWidth="1"/>
    <col min="8527" max="8780" width="1.25" style="229"/>
    <col min="8781" max="8782" width="0" style="229" hidden="1" customWidth="1"/>
    <col min="8783" max="9036" width="1.25" style="229"/>
    <col min="9037" max="9038" width="0" style="229" hidden="1" customWidth="1"/>
    <col min="9039" max="9292" width="1.25" style="229"/>
    <col min="9293" max="9294" width="0" style="229" hidden="1" customWidth="1"/>
    <col min="9295" max="9548" width="1.25" style="229"/>
    <col min="9549" max="9550" width="0" style="229" hidden="1" customWidth="1"/>
    <col min="9551" max="9804" width="1.25" style="229"/>
    <col min="9805" max="9806" width="0" style="229" hidden="1" customWidth="1"/>
    <col min="9807" max="10060" width="1.25" style="229"/>
    <col min="10061" max="10062" width="0" style="229" hidden="1" customWidth="1"/>
    <col min="10063" max="10316" width="1.25" style="229"/>
    <col min="10317" max="10318" width="0" style="229" hidden="1" customWidth="1"/>
    <col min="10319" max="10572" width="1.25" style="229"/>
    <col min="10573" max="10574" width="0" style="229" hidden="1" customWidth="1"/>
    <col min="10575" max="10828" width="1.25" style="229"/>
    <col min="10829" max="10830" width="0" style="229" hidden="1" customWidth="1"/>
    <col min="10831" max="11084" width="1.25" style="229"/>
    <col min="11085" max="11086" width="0" style="229" hidden="1" customWidth="1"/>
    <col min="11087" max="11340" width="1.25" style="229"/>
    <col min="11341" max="11342" width="0" style="229" hidden="1" customWidth="1"/>
    <col min="11343" max="11596" width="1.25" style="229"/>
    <col min="11597" max="11598" width="0" style="229" hidden="1" customWidth="1"/>
    <col min="11599" max="11852" width="1.25" style="229"/>
    <col min="11853" max="11854" width="0" style="229" hidden="1" customWidth="1"/>
    <col min="11855" max="12108" width="1.25" style="229"/>
    <col min="12109" max="12110" width="0" style="229" hidden="1" customWidth="1"/>
    <col min="12111" max="12364" width="1.25" style="229"/>
    <col min="12365" max="12366" width="0" style="229" hidden="1" customWidth="1"/>
    <col min="12367" max="12620" width="1.25" style="229"/>
    <col min="12621" max="12622" width="0" style="229" hidden="1" customWidth="1"/>
    <col min="12623" max="12876" width="1.25" style="229"/>
    <col min="12877" max="12878" width="0" style="229" hidden="1" customWidth="1"/>
    <col min="12879" max="13132" width="1.25" style="229"/>
    <col min="13133" max="13134" width="0" style="229" hidden="1" customWidth="1"/>
    <col min="13135" max="13388" width="1.25" style="229"/>
    <col min="13389" max="13390" width="0" style="229" hidden="1" customWidth="1"/>
    <col min="13391" max="13644" width="1.25" style="229"/>
    <col min="13645" max="13646" width="0" style="229" hidden="1" customWidth="1"/>
    <col min="13647" max="13900" width="1.25" style="229"/>
    <col min="13901" max="13902" width="0" style="229" hidden="1" customWidth="1"/>
    <col min="13903" max="14156" width="1.25" style="229"/>
    <col min="14157" max="14158" width="0" style="229" hidden="1" customWidth="1"/>
    <col min="14159" max="14412" width="1.25" style="229"/>
    <col min="14413" max="14414" width="0" style="229" hidden="1" customWidth="1"/>
    <col min="14415" max="14668" width="1.25" style="229"/>
    <col min="14669" max="14670" width="0" style="229" hidden="1" customWidth="1"/>
    <col min="14671" max="14924" width="1.25" style="229"/>
    <col min="14925" max="14926" width="0" style="229" hidden="1" customWidth="1"/>
    <col min="14927" max="15180" width="1.25" style="229"/>
    <col min="15181" max="15182" width="0" style="229" hidden="1" customWidth="1"/>
    <col min="15183" max="15436" width="1.25" style="229"/>
    <col min="15437" max="15438" width="0" style="229" hidden="1" customWidth="1"/>
    <col min="15439" max="15692" width="1.25" style="229"/>
    <col min="15693" max="15694" width="0" style="229" hidden="1" customWidth="1"/>
    <col min="15695" max="15948" width="1.25" style="229"/>
    <col min="15949" max="15950" width="0" style="229" hidden="1" customWidth="1"/>
    <col min="15951" max="16204" width="1.25" style="229"/>
    <col min="16205" max="16206" width="0" style="229" hidden="1" customWidth="1"/>
    <col min="16207" max="16384" width="1.25" style="229"/>
  </cols>
  <sheetData>
    <row r="1" spans="2:80" s="228" customFormat="1" ht="17.25" x14ac:dyDescent="0.4">
      <c r="C1" s="228" t="s">
        <v>328</v>
      </c>
    </row>
    <row r="2" spans="2:80" ht="14.25" x14ac:dyDescent="0.4">
      <c r="B2" s="1258" t="s">
        <v>205</v>
      </c>
      <c r="C2" s="1258"/>
      <c r="D2" s="1258"/>
      <c r="E2" s="1258"/>
      <c r="F2" s="1258"/>
      <c r="G2" s="1258"/>
      <c r="H2" s="1258"/>
      <c r="I2" s="1258"/>
      <c r="J2" s="1258"/>
      <c r="K2" s="1258"/>
      <c r="L2" s="1258"/>
      <c r="M2" s="1258"/>
      <c r="N2" s="1258"/>
      <c r="O2" s="1258"/>
      <c r="P2" s="1258"/>
      <c r="Q2" s="1258"/>
      <c r="R2" s="1258"/>
      <c r="S2" s="1258"/>
      <c r="T2" s="1258"/>
      <c r="U2" s="1258"/>
      <c r="V2" s="1258"/>
      <c r="W2" s="1258"/>
      <c r="X2" s="1258"/>
      <c r="Y2" s="1258"/>
      <c r="Z2" s="1258"/>
      <c r="AA2" s="1258"/>
      <c r="AB2" s="1258"/>
      <c r="AC2" s="1258"/>
      <c r="AD2" s="1258"/>
      <c r="AE2" s="1258"/>
      <c r="AF2" s="1258"/>
      <c r="AG2" s="1258"/>
      <c r="AH2" s="1258"/>
      <c r="AI2" s="1258"/>
      <c r="AJ2" s="1258"/>
      <c r="AK2" s="1258"/>
      <c r="AL2" s="1258"/>
      <c r="AM2" s="1258"/>
      <c r="AN2" s="1258"/>
      <c r="AO2" s="1258"/>
      <c r="AP2" s="1258"/>
      <c r="AQ2" s="1258"/>
      <c r="AR2" s="1258"/>
      <c r="AS2" s="1258"/>
      <c r="AT2" s="1258"/>
      <c r="AU2" s="1258"/>
      <c r="AV2" s="1258"/>
      <c r="AW2" s="1258"/>
      <c r="AX2" s="1258"/>
      <c r="AY2" s="1258"/>
      <c r="AZ2" s="1258"/>
      <c r="BA2" s="1258"/>
      <c r="BB2" s="1258"/>
      <c r="BC2" s="1258"/>
      <c r="BD2" s="1258"/>
      <c r="BE2" s="1258"/>
      <c r="BF2" s="1258"/>
      <c r="BG2" s="1258"/>
      <c r="BH2" s="1258"/>
      <c r="BI2" s="1258"/>
      <c r="BJ2" s="1258"/>
      <c r="BK2" s="1258"/>
      <c r="BL2" s="1258"/>
      <c r="BM2" s="1258"/>
      <c r="BN2" s="1258"/>
      <c r="BO2" s="1258"/>
      <c r="BP2" s="1258"/>
      <c r="BQ2" s="1258"/>
      <c r="BR2" s="1258"/>
      <c r="BS2" s="1258"/>
      <c r="BT2" s="1258"/>
      <c r="BU2" s="1258"/>
      <c r="BV2" s="1258"/>
      <c r="BW2" s="1258"/>
      <c r="BX2" s="1258"/>
      <c r="BZ2" s="229" t="s">
        <v>155</v>
      </c>
    </row>
    <row r="3" spans="2:80" ht="17.25" x14ac:dyDescent="0.4">
      <c r="B3" s="1259" t="s">
        <v>331</v>
      </c>
      <c r="C3" s="1259"/>
      <c r="D3" s="1259"/>
      <c r="E3" s="1259"/>
      <c r="F3" s="1259"/>
      <c r="G3" s="1259"/>
      <c r="H3" s="1259"/>
      <c r="I3" s="1259"/>
      <c r="J3" s="1259"/>
      <c r="K3" s="1259"/>
      <c r="L3" s="1259"/>
      <c r="M3" s="1259"/>
      <c r="N3" s="1259"/>
      <c r="O3" s="1259"/>
      <c r="P3" s="1259"/>
      <c r="Q3" s="1259"/>
      <c r="R3" s="1259"/>
      <c r="S3" s="1259"/>
      <c r="T3" s="1259"/>
      <c r="U3" s="1259"/>
      <c r="V3" s="1259"/>
      <c r="W3" s="1259"/>
      <c r="X3" s="1259"/>
      <c r="Y3" s="1259"/>
      <c r="Z3" s="1259"/>
      <c r="AA3" s="1259"/>
      <c r="AB3" s="1259"/>
      <c r="AC3" s="1259"/>
      <c r="AD3" s="1259"/>
      <c r="AE3" s="1259"/>
      <c r="AF3" s="1259"/>
      <c r="AG3" s="1259"/>
      <c r="AH3" s="1259"/>
      <c r="AI3" s="1259"/>
      <c r="AJ3" s="1259"/>
      <c r="AK3" s="1259"/>
      <c r="AL3" s="1259"/>
      <c r="AM3" s="1259"/>
      <c r="AN3" s="1259"/>
      <c r="AO3" s="1259"/>
      <c r="AP3" s="1259"/>
      <c r="AQ3" s="1259"/>
      <c r="AR3" s="1259"/>
      <c r="AS3" s="1259"/>
      <c r="AT3" s="1259"/>
      <c r="AU3" s="1259"/>
      <c r="AV3" s="1259"/>
      <c r="AW3" s="1259"/>
      <c r="AX3" s="1259"/>
      <c r="AY3" s="1259"/>
      <c r="AZ3" s="1259"/>
      <c r="BA3" s="1259"/>
      <c r="BB3" s="1259"/>
      <c r="BC3" s="1259"/>
      <c r="BD3" s="1259"/>
      <c r="BE3" s="1259"/>
      <c r="BF3" s="1259"/>
      <c r="BG3" s="1259"/>
      <c r="BH3" s="1259"/>
      <c r="BI3" s="1259"/>
      <c r="BJ3" s="1259"/>
      <c r="BK3" s="1259"/>
      <c r="BL3" s="1259"/>
      <c r="BM3" s="1259"/>
      <c r="BN3" s="1259"/>
      <c r="BO3" s="1259"/>
      <c r="BP3" s="1259"/>
      <c r="BQ3" s="1259"/>
      <c r="BR3" s="1259"/>
      <c r="BS3" s="1259"/>
      <c r="BT3" s="1259"/>
      <c r="BU3" s="1259"/>
      <c r="BV3" s="1259"/>
      <c r="BW3" s="1259"/>
      <c r="BX3" s="1259"/>
    </row>
    <row r="4" spans="2:80" ht="14.25" x14ac:dyDescent="0.4"/>
    <row r="5" spans="2:80" ht="26.25" customHeight="1" x14ac:dyDescent="0.4">
      <c r="B5" s="1260" t="s">
        <v>150</v>
      </c>
      <c r="C5" s="1261"/>
      <c r="D5" s="1261"/>
      <c r="E5" s="1261"/>
      <c r="F5" s="1261"/>
      <c r="G5" s="1261"/>
      <c r="H5" s="1261"/>
      <c r="I5" s="1261"/>
      <c r="J5" s="1262"/>
      <c r="K5" s="1263"/>
      <c r="L5" s="1263"/>
      <c r="M5" s="1263"/>
      <c r="N5" s="1263"/>
      <c r="O5" s="1263"/>
      <c r="P5" s="1263"/>
      <c r="Q5" s="1263"/>
      <c r="R5" s="1263"/>
      <c r="S5" s="1263"/>
      <c r="T5" s="1263"/>
      <c r="U5" s="1263"/>
      <c r="V5" s="1263"/>
      <c r="W5" s="1263"/>
      <c r="X5" s="1263"/>
      <c r="Y5" s="1263"/>
      <c r="Z5" s="1263"/>
      <c r="AA5" s="1263"/>
      <c r="AB5" s="1260" t="s">
        <v>0</v>
      </c>
      <c r="AC5" s="1261"/>
      <c r="AD5" s="1261"/>
      <c r="AE5" s="1261"/>
      <c r="AF5" s="1262"/>
      <c r="AG5" s="1264"/>
      <c r="AH5" s="1265"/>
      <c r="AI5" s="1265"/>
      <c r="AJ5" s="1265"/>
      <c r="AK5" s="1265"/>
      <c r="AL5" s="1261" t="s">
        <v>151</v>
      </c>
      <c r="AM5" s="1261"/>
      <c r="AN5" s="1262"/>
      <c r="CB5" s="230" t="s">
        <v>152</v>
      </c>
    </row>
    <row r="6" spans="2:80" ht="26.25" customHeight="1" x14ac:dyDescent="0.4">
      <c r="B6" s="1266" t="s">
        <v>332</v>
      </c>
      <c r="C6" s="1266"/>
      <c r="D6" s="1266"/>
      <c r="E6" s="1266"/>
      <c r="F6" s="1266"/>
      <c r="G6" s="1266"/>
      <c r="H6" s="1266"/>
      <c r="I6" s="1266"/>
      <c r="J6" s="1266"/>
      <c r="K6" s="1264"/>
      <c r="L6" s="1265"/>
      <c r="M6" s="1265"/>
      <c r="N6" s="1265"/>
      <c r="O6" s="1265"/>
      <c r="P6" s="1265"/>
      <c r="Q6" s="1265"/>
      <c r="R6" s="1265"/>
      <c r="S6" s="1265"/>
      <c r="T6" s="1265"/>
      <c r="U6" s="1265"/>
      <c r="V6" s="1265"/>
      <c r="W6" s="1265"/>
      <c r="X6" s="1265"/>
      <c r="Y6" s="1265"/>
      <c r="Z6" s="1265"/>
      <c r="AA6" s="1265"/>
      <c r="AB6" s="1265"/>
      <c r="AC6" s="1265"/>
      <c r="AD6" s="1265"/>
      <c r="AE6" s="1265"/>
      <c r="AF6" s="1265"/>
      <c r="AG6" s="1265"/>
      <c r="AH6" s="1265"/>
      <c r="AI6" s="1265"/>
      <c r="AJ6" s="1265"/>
      <c r="AK6" s="1265"/>
      <c r="AL6" s="1265"/>
      <c r="AM6" s="1265"/>
      <c r="AN6" s="1267"/>
    </row>
    <row r="7" spans="2:80" ht="26.25" customHeight="1" x14ac:dyDescent="0.4"/>
    <row r="8" spans="2:80" ht="26.25" customHeight="1" x14ac:dyDescent="0.4">
      <c r="B8" s="229" t="s">
        <v>333</v>
      </c>
    </row>
    <row r="9" spans="2:80" ht="26.25" customHeight="1" x14ac:dyDescent="0.4">
      <c r="E9" s="1264"/>
      <c r="F9" s="1265"/>
      <c r="G9" s="1265"/>
      <c r="H9" s="1267"/>
      <c r="I9" s="1268" t="s">
        <v>334</v>
      </c>
      <c r="J9" s="1268"/>
      <c r="K9" s="1268"/>
      <c r="L9" s="1268"/>
      <c r="M9" s="1268"/>
      <c r="N9" s="1268"/>
      <c r="O9" s="1268"/>
      <c r="P9" s="1268"/>
      <c r="Q9" s="1268"/>
      <c r="R9" s="1268"/>
      <c r="S9" s="1268"/>
      <c r="T9" s="1268"/>
      <c r="U9" s="1268"/>
      <c r="V9" s="1268"/>
      <c r="W9" s="1268"/>
      <c r="X9" s="1268"/>
      <c r="Y9" s="1268"/>
      <c r="Z9" s="1268"/>
      <c r="AA9" s="1268"/>
      <c r="AH9" s="1264"/>
      <c r="AI9" s="1265"/>
      <c r="AJ9" s="1265"/>
      <c r="AK9" s="1267"/>
      <c r="AL9" s="1268" t="s">
        <v>153</v>
      </c>
      <c r="AM9" s="1268"/>
      <c r="AN9" s="1268"/>
      <c r="AO9" s="1268"/>
      <c r="AP9" s="1268"/>
      <c r="AQ9" s="1268"/>
      <c r="AR9" s="1268"/>
      <c r="AS9" s="1268"/>
      <c r="AT9" s="1268"/>
      <c r="AU9" s="1268"/>
      <c r="AV9" s="1268"/>
      <c r="AW9" s="1268"/>
      <c r="AX9" s="1268"/>
      <c r="AY9" s="1268"/>
      <c r="AZ9" s="1268"/>
      <c r="BA9" s="1268"/>
      <c r="BB9" s="1268"/>
      <c r="BC9" s="1268"/>
    </row>
    <row r="10" spans="2:80" ht="26.25" customHeight="1" x14ac:dyDescent="0.4">
      <c r="E10" s="1264"/>
      <c r="F10" s="1265"/>
      <c r="G10" s="1265"/>
      <c r="H10" s="1267"/>
      <c r="I10" s="1268" t="s">
        <v>335</v>
      </c>
      <c r="J10" s="1268"/>
      <c r="K10" s="1268"/>
      <c r="L10" s="1268"/>
      <c r="M10" s="1268"/>
      <c r="N10" s="1268"/>
      <c r="O10" s="1268"/>
      <c r="P10" s="1268"/>
      <c r="Q10" s="1268"/>
      <c r="R10" s="1268"/>
      <c r="S10" s="1268"/>
      <c r="T10" s="1268"/>
      <c r="U10" s="1268"/>
      <c r="V10" s="1268"/>
      <c r="W10" s="1268"/>
      <c r="X10" s="1268"/>
      <c r="Y10" s="1268"/>
      <c r="Z10" s="1268"/>
      <c r="AA10" s="1268"/>
      <c r="AH10" s="1264"/>
      <c r="AI10" s="1265"/>
      <c r="AJ10" s="1265"/>
      <c r="AK10" s="1267"/>
      <c r="AL10" s="1268" t="s">
        <v>154</v>
      </c>
      <c r="AM10" s="1268"/>
      <c r="AN10" s="1268"/>
      <c r="AO10" s="1268"/>
      <c r="AP10" s="1268"/>
      <c r="AQ10" s="1268"/>
      <c r="AR10" s="1268"/>
      <c r="AS10" s="1268"/>
      <c r="AT10" s="1268"/>
      <c r="AU10" s="1268"/>
      <c r="AV10" s="1268"/>
      <c r="AW10" s="1268"/>
      <c r="AX10" s="1268"/>
      <c r="AY10" s="1268"/>
      <c r="AZ10" s="1268"/>
      <c r="BA10" s="1268"/>
      <c r="BB10" s="1268"/>
      <c r="BC10" s="1268"/>
    </row>
    <row r="11" spans="2:80" ht="26.25" customHeight="1" x14ac:dyDescent="0.4">
      <c r="E11" s="1264"/>
      <c r="F11" s="1265"/>
      <c r="G11" s="1265"/>
      <c r="H11" s="1267"/>
      <c r="I11" s="1268" t="s">
        <v>336</v>
      </c>
      <c r="J11" s="1268"/>
      <c r="K11" s="1268"/>
      <c r="L11" s="1268"/>
      <c r="M11" s="1268"/>
      <c r="N11" s="1268"/>
      <c r="O11" s="1268"/>
      <c r="P11" s="1268"/>
      <c r="Q11" s="1268"/>
      <c r="R11" s="1268"/>
      <c r="S11" s="1268"/>
      <c r="T11" s="1268"/>
      <c r="U11" s="1268"/>
      <c r="V11" s="1268"/>
      <c r="W11" s="1268"/>
      <c r="X11" s="1268"/>
      <c r="Y11" s="1268"/>
      <c r="Z11" s="1268"/>
      <c r="AA11" s="1268"/>
    </row>
    <row r="12" spans="2:80" ht="26.25" customHeight="1" x14ac:dyDescent="0.4"/>
    <row r="13" spans="2:80" ht="26.25" customHeight="1" x14ac:dyDescent="0.4">
      <c r="B13" s="229" t="s">
        <v>337</v>
      </c>
    </row>
    <row r="14" spans="2:80" ht="26.25" customHeight="1" x14ac:dyDescent="0.4">
      <c r="E14" s="1272"/>
      <c r="F14" s="1272"/>
      <c r="G14" s="1272"/>
      <c r="H14" s="1272"/>
      <c r="I14" s="1272"/>
      <c r="J14" s="1272"/>
      <c r="K14" s="1272"/>
      <c r="L14" s="1272"/>
      <c r="M14" s="1272" t="s">
        <v>338</v>
      </c>
      <c r="N14" s="1272"/>
      <c r="O14" s="1272"/>
      <c r="P14" s="1272"/>
      <c r="Q14" s="1272"/>
      <c r="R14" s="1272"/>
      <c r="S14" s="1272"/>
      <c r="T14" s="1272"/>
      <c r="U14" s="1273" t="s">
        <v>339</v>
      </c>
      <c r="V14" s="1274"/>
      <c r="W14" s="1274"/>
      <c r="X14" s="1274"/>
      <c r="Y14" s="1274"/>
      <c r="Z14" s="1274"/>
      <c r="AA14" s="1274"/>
      <c r="AB14" s="1275"/>
    </row>
    <row r="15" spans="2:80" ht="26.25" customHeight="1" thickBot="1" x14ac:dyDescent="0.45">
      <c r="E15" s="1272" t="s">
        <v>340</v>
      </c>
      <c r="F15" s="1272"/>
      <c r="G15" s="1272"/>
      <c r="H15" s="1272"/>
      <c r="I15" s="1272"/>
      <c r="J15" s="1272"/>
      <c r="K15" s="1272"/>
      <c r="L15" s="1272"/>
      <c r="M15" s="1264"/>
      <c r="N15" s="1265"/>
      <c r="O15" s="1265"/>
      <c r="P15" s="1265"/>
      <c r="Q15" s="1265"/>
      <c r="R15" s="1261" t="s">
        <v>341</v>
      </c>
      <c r="S15" s="1261"/>
      <c r="T15" s="1262"/>
      <c r="U15" s="1264"/>
      <c r="V15" s="1265"/>
      <c r="W15" s="1265"/>
      <c r="X15" s="1265"/>
      <c r="Y15" s="1265"/>
      <c r="Z15" s="1261" t="s">
        <v>35</v>
      </c>
      <c r="AA15" s="1261"/>
      <c r="AB15" s="1262"/>
    </row>
    <row r="16" spans="2:80" ht="26.25" customHeight="1" thickTop="1" x14ac:dyDescent="0.4">
      <c r="E16" s="1272" t="s">
        <v>342</v>
      </c>
      <c r="F16" s="1272"/>
      <c r="G16" s="1272"/>
      <c r="H16" s="1272"/>
      <c r="I16" s="1272"/>
      <c r="J16" s="1272"/>
      <c r="K16" s="1272"/>
      <c r="L16" s="1272"/>
      <c r="M16" s="1264"/>
      <c r="N16" s="1265"/>
      <c r="O16" s="1265"/>
      <c r="P16" s="1265"/>
      <c r="Q16" s="1265"/>
      <c r="R16" s="1261" t="s">
        <v>341</v>
      </c>
      <c r="S16" s="1261"/>
      <c r="T16" s="1262"/>
      <c r="U16" s="1264"/>
      <c r="V16" s="1265"/>
      <c r="W16" s="1265"/>
      <c r="X16" s="1265"/>
      <c r="Y16" s="1265"/>
      <c r="Z16" s="1261" t="s">
        <v>35</v>
      </c>
      <c r="AA16" s="1261"/>
      <c r="AB16" s="1262"/>
      <c r="BM16" s="1269" t="s">
        <v>343</v>
      </c>
      <c r="BN16" s="1270"/>
      <c r="BO16" s="1270"/>
      <c r="BP16" s="1270"/>
      <c r="BQ16" s="1270"/>
      <c r="BR16" s="1270"/>
      <c r="BS16" s="1270"/>
      <c r="BT16" s="1270"/>
      <c r="BU16" s="1270"/>
      <c r="BV16" s="1270"/>
      <c r="BW16" s="1270"/>
      <c r="BX16" s="1271"/>
    </row>
    <row r="17" spans="2:78" ht="26.25" customHeight="1" thickBot="1" x14ac:dyDescent="0.45">
      <c r="E17" s="1287" t="s">
        <v>344</v>
      </c>
      <c r="F17" s="1287"/>
      <c r="G17" s="1287"/>
      <c r="H17" s="1287"/>
      <c r="I17" s="1287"/>
      <c r="J17" s="1287"/>
      <c r="K17" s="1287"/>
      <c r="L17" s="1287"/>
      <c r="M17" s="1288"/>
      <c r="N17" s="1289"/>
      <c r="O17" s="1289"/>
      <c r="P17" s="1289"/>
      <c r="Q17" s="1289"/>
      <c r="R17" s="1290" t="s">
        <v>341</v>
      </c>
      <c r="S17" s="1290"/>
      <c r="T17" s="1291"/>
      <c r="U17" s="1288"/>
      <c r="V17" s="1289"/>
      <c r="W17" s="1289"/>
      <c r="X17" s="1289"/>
      <c r="Y17" s="1289"/>
      <c r="Z17" s="1290" t="s">
        <v>35</v>
      </c>
      <c r="AA17" s="1290"/>
      <c r="AB17" s="1291"/>
      <c r="AF17" s="1272" t="s">
        <v>345</v>
      </c>
      <c r="AG17" s="1272"/>
      <c r="AH17" s="1272"/>
      <c r="AI17" s="1272"/>
      <c r="AJ17" s="1272"/>
      <c r="AK17" s="1272"/>
      <c r="AL17" s="1272"/>
      <c r="AM17" s="1272"/>
      <c r="AN17" s="1272"/>
      <c r="AO17" s="1272"/>
      <c r="AP17" s="1272"/>
      <c r="AQ17" s="1272"/>
      <c r="AR17" s="1276" t="str">
        <f>IF(M15="","",ROUNDUP(U18/M18,0))</f>
        <v/>
      </c>
      <c r="AS17" s="1276"/>
      <c r="AT17" s="1276"/>
      <c r="AU17" s="1276"/>
      <c r="AV17" s="1276"/>
      <c r="AW17" s="1276"/>
      <c r="AX17" s="1276"/>
      <c r="AY17" s="1276"/>
      <c r="AZ17" s="1276"/>
      <c r="BA17" s="1276"/>
      <c r="BM17" s="1277" t="str">
        <f>IF(COUNTA(E9:H11)&gt;=1,IF(BZ17=1,"減算対象","減算なし"),IF(COUNTA(AH9:AK10)=1,IF(BZ18=1,"減算対象","減算なし"),""))</f>
        <v/>
      </c>
      <c r="BN17" s="1278"/>
      <c r="BO17" s="1278"/>
      <c r="BP17" s="1278"/>
      <c r="BQ17" s="1278"/>
      <c r="BR17" s="1278"/>
      <c r="BS17" s="1278"/>
      <c r="BT17" s="1278"/>
      <c r="BU17" s="1278"/>
      <c r="BV17" s="1278"/>
      <c r="BW17" s="1278"/>
      <c r="BX17" s="1279"/>
      <c r="BY17" s="229" t="s">
        <v>346</v>
      </c>
      <c r="BZ17" s="229">
        <f>IF(AG5&lt;12,IF(AR17&gt;=AG5+3,1,0),IF(AR17&gt;=AG5*1.25,1,0))</f>
        <v>1</v>
      </c>
    </row>
    <row r="18" spans="2:78" ht="26.25" customHeight="1" thickTop="1" thickBot="1" x14ac:dyDescent="0.45">
      <c r="E18" s="1283" t="s">
        <v>321</v>
      </c>
      <c r="F18" s="1283"/>
      <c r="G18" s="1283"/>
      <c r="H18" s="1283"/>
      <c r="I18" s="1283"/>
      <c r="J18" s="1283"/>
      <c r="K18" s="1283"/>
      <c r="L18" s="1283"/>
      <c r="M18" s="1284">
        <f>SUM(M15:Q17)</f>
        <v>0</v>
      </c>
      <c r="N18" s="1285"/>
      <c r="O18" s="1285"/>
      <c r="P18" s="1285"/>
      <c r="Q18" s="1285"/>
      <c r="R18" s="1285" t="s">
        <v>341</v>
      </c>
      <c r="S18" s="1285"/>
      <c r="T18" s="1286"/>
      <c r="U18" s="1284">
        <f>SUM(U15:Y17)</f>
        <v>0</v>
      </c>
      <c r="V18" s="1285"/>
      <c r="W18" s="1285"/>
      <c r="X18" s="1285"/>
      <c r="Y18" s="1285"/>
      <c r="Z18" s="1285" t="s">
        <v>35</v>
      </c>
      <c r="AA18" s="1285"/>
      <c r="AB18" s="1286"/>
      <c r="AF18" s="1272"/>
      <c r="AG18" s="1272"/>
      <c r="AH18" s="1272"/>
      <c r="AI18" s="1272"/>
      <c r="AJ18" s="1272"/>
      <c r="AK18" s="1272"/>
      <c r="AL18" s="1272"/>
      <c r="AM18" s="1272"/>
      <c r="AN18" s="1272"/>
      <c r="AO18" s="1272"/>
      <c r="AP18" s="1272"/>
      <c r="AQ18" s="1272"/>
      <c r="AR18" s="1276"/>
      <c r="AS18" s="1276"/>
      <c r="AT18" s="1276"/>
      <c r="AU18" s="1276"/>
      <c r="AV18" s="1276"/>
      <c r="AW18" s="1276"/>
      <c r="AX18" s="1276"/>
      <c r="AY18" s="1276"/>
      <c r="AZ18" s="1276"/>
      <c r="BA18" s="1276"/>
      <c r="BM18" s="1280"/>
      <c r="BN18" s="1281"/>
      <c r="BO18" s="1281"/>
      <c r="BP18" s="1281"/>
      <c r="BQ18" s="1281"/>
      <c r="BR18" s="1281"/>
      <c r="BS18" s="1281"/>
      <c r="BT18" s="1281"/>
      <c r="BU18" s="1281"/>
      <c r="BV18" s="1281"/>
      <c r="BW18" s="1281"/>
      <c r="BX18" s="1282"/>
      <c r="BY18" s="229" t="s">
        <v>347</v>
      </c>
      <c r="BZ18" s="229">
        <f>IF(AR17&gt;=AG5*1.05,1,0)</f>
        <v>1</v>
      </c>
    </row>
    <row r="19" spans="2:78" thickTop="1" x14ac:dyDescent="0.4"/>
    <row r="20" spans="2:78" ht="14.25" x14ac:dyDescent="0.4">
      <c r="B20" s="229" t="s">
        <v>348</v>
      </c>
    </row>
    <row r="21" spans="2:78" ht="14.25" x14ac:dyDescent="0.4">
      <c r="B21" s="229" t="s">
        <v>349</v>
      </c>
    </row>
    <row r="22" spans="2:78" s="232" customFormat="1" ht="14.25" x14ac:dyDescent="0.4">
      <c r="B22" s="231"/>
      <c r="C22" s="231"/>
      <c r="D22" s="231"/>
      <c r="E22" s="231"/>
      <c r="F22" s="231"/>
      <c r="G22" s="231"/>
      <c r="H22" s="231"/>
      <c r="I22" s="231"/>
      <c r="K22" s="233"/>
    </row>
    <row r="23" spans="2:78" s="232" customFormat="1" ht="14.25" x14ac:dyDescent="0.4">
      <c r="B23" s="231"/>
      <c r="C23" s="234"/>
      <c r="D23" s="234"/>
      <c r="E23" s="234"/>
      <c r="F23" s="234"/>
      <c r="G23" s="234"/>
      <c r="H23" s="234"/>
      <c r="I23" s="234"/>
      <c r="K23" s="233"/>
    </row>
  </sheetData>
  <mergeCells count="46">
    <mergeCell ref="AR17:BA18"/>
    <mergeCell ref="BM17:BX18"/>
    <mergeCell ref="E18:L18"/>
    <mergeCell ref="M18:Q18"/>
    <mergeCell ref="R18:T18"/>
    <mergeCell ref="U18:Y18"/>
    <mergeCell ref="Z18:AB18"/>
    <mergeCell ref="E17:L17"/>
    <mergeCell ref="M17:Q17"/>
    <mergeCell ref="R17:T17"/>
    <mergeCell ref="U17:Y17"/>
    <mergeCell ref="Z17:AB17"/>
    <mergeCell ref="AF17:AQ18"/>
    <mergeCell ref="BM16:BX16"/>
    <mergeCell ref="E14:L14"/>
    <mergeCell ref="M14:T14"/>
    <mergeCell ref="U14:AB14"/>
    <mergeCell ref="E15:L15"/>
    <mergeCell ref="M15:Q15"/>
    <mergeCell ref="R15:T15"/>
    <mergeCell ref="U15:Y15"/>
    <mergeCell ref="Z15:AB15"/>
    <mergeCell ref="E16:L16"/>
    <mergeCell ref="M16:Q16"/>
    <mergeCell ref="R16:T16"/>
    <mergeCell ref="U16:Y16"/>
    <mergeCell ref="Z16:AB16"/>
    <mergeCell ref="E10:H10"/>
    <mergeCell ref="I10:AA10"/>
    <mergeCell ref="AH10:AK10"/>
    <mergeCell ref="AL10:BC10"/>
    <mergeCell ref="E11:H11"/>
    <mergeCell ref="I11:AA11"/>
    <mergeCell ref="B6:J6"/>
    <mergeCell ref="K6:AN6"/>
    <mergeCell ref="E9:H9"/>
    <mergeCell ref="I9:AA9"/>
    <mergeCell ref="AH9:AK9"/>
    <mergeCell ref="AL9:BC9"/>
    <mergeCell ref="B2:BX2"/>
    <mergeCell ref="B3:BX3"/>
    <mergeCell ref="B5:J5"/>
    <mergeCell ref="K5:AA5"/>
    <mergeCell ref="AB5:AF5"/>
    <mergeCell ref="AG5:AK5"/>
    <mergeCell ref="AL5:AN5"/>
  </mergeCells>
  <phoneticPr fontId="15"/>
  <dataValidations count="1">
    <dataValidation type="list" allowBlank="1" showInputMessage="1" showErrorMessage="1" sqref="E9:H11 JA9:JD11 SW9:SZ11 ACS9:ACV11 AMO9:AMR11 AWK9:AWN11 BGG9:BGJ11 BQC9:BQF11 BZY9:CAB11 CJU9:CJX11 CTQ9:CTT11 DDM9:DDP11 DNI9:DNL11 DXE9:DXH11 EHA9:EHD11 EQW9:EQZ11 FAS9:FAV11 FKO9:FKR11 FUK9:FUN11 GEG9:GEJ11 GOC9:GOF11 GXY9:GYB11 HHU9:HHX11 HRQ9:HRT11 IBM9:IBP11 ILI9:ILL11 IVE9:IVH11 JFA9:JFD11 JOW9:JOZ11 JYS9:JYV11 KIO9:KIR11 KSK9:KSN11 LCG9:LCJ11 LMC9:LMF11 LVY9:LWB11 MFU9:MFX11 MPQ9:MPT11 MZM9:MZP11 NJI9:NJL11 NTE9:NTH11 ODA9:ODD11 OMW9:OMZ11 OWS9:OWV11 PGO9:PGR11 PQK9:PQN11 QAG9:QAJ11 QKC9:QKF11 QTY9:QUB11 RDU9:RDX11 RNQ9:RNT11 RXM9:RXP11 SHI9:SHL11 SRE9:SRH11 TBA9:TBD11 TKW9:TKZ11 TUS9:TUV11 UEO9:UER11 UOK9:UON11 UYG9:UYJ11 VIC9:VIF11 VRY9:VSB11 WBU9:WBX11 WLQ9:WLT11 WVM9:WVP11 E65545:H65547 JA65545:JD65547 SW65545:SZ65547 ACS65545:ACV65547 AMO65545:AMR65547 AWK65545:AWN65547 BGG65545:BGJ65547 BQC65545:BQF65547 BZY65545:CAB65547 CJU65545:CJX65547 CTQ65545:CTT65547 DDM65545:DDP65547 DNI65545:DNL65547 DXE65545:DXH65547 EHA65545:EHD65547 EQW65545:EQZ65547 FAS65545:FAV65547 FKO65545:FKR65547 FUK65545:FUN65547 GEG65545:GEJ65547 GOC65545:GOF65547 GXY65545:GYB65547 HHU65545:HHX65547 HRQ65545:HRT65547 IBM65545:IBP65547 ILI65545:ILL65547 IVE65545:IVH65547 JFA65545:JFD65547 JOW65545:JOZ65547 JYS65545:JYV65547 KIO65545:KIR65547 KSK65545:KSN65547 LCG65545:LCJ65547 LMC65545:LMF65547 LVY65545:LWB65547 MFU65545:MFX65547 MPQ65545:MPT65547 MZM65545:MZP65547 NJI65545:NJL65547 NTE65545:NTH65547 ODA65545:ODD65547 OMW65545:OMZ65547 OWS65545:OWV65547 PGO65545:PGR65547 PQK65545:PQN65547 QAG65545:QAJ65547 QKC65545:QKF65547 QTY65545:QUB65547 RDU65545:RDX65547 RNQ65545:RNT65547 RXM65545:RXP65547 SHI65545:SHL65547 SRE65545:SRH65547 TBA65545:TBD65547 TKW65545:TKZ65547 TUS65545:TUV65547 UEO65545:UER65547 UOK65545:UON65547 UYG65545:UYJ65547 VIC65545:VIF65547 VRY65545:VSB65547 WBU65545:WBX65547 WLQ65545:WLT65547 WVM65545:WVP65547 E131081:H131083 JA131081:JD131083 SW131081:SZ131083 ACS131081:ACV131083 AMO131081:AMR131083 AWK131081:AWN131083 BGG131081:BGJ131083 BQC131081:BQF131083 BZY131081:CAB131083 CJU131081:CJX131083 CTQ131081:CTT131083 DDM131081:DDP131083 DNI131081:DNL131083 DXE131081:DXH131083 EHA131081:EHD131083 EQW131081:EQZ131083 FAS131081:FAV131083 FKO131081:FKR131083 FUK131081:FUN131083 GEG131081:GEJ131083 GOC131081:GOF131083 GXY131081:GYB131083 HHU131081:HHX131083 HRQ131081:HRT131083 IBM131081:IBP131083 ILI131081:ILL131083 IVE131081:IVH131083 JFA131081:JFD131083 JOW131081:JOZ131083 JYS131081:JYV131083 KIO131081:KIR131083 KSK131081:KSN131083 LCG131081:LCJ131083 LMC131081:LMF131083 LVY131081:LWB131083 MFU131081:MFX131083 MPQ131081:MPT131083 MZM131081:MZP131083 NJI131081:NJL131083 NTE131081:NTH131083 ODA131081:ODD131083 OMW131081:OMZ131083 OWS131081:OWV131083 PGO131081:PGR131083 PQK131081:PQN131083 QAG131081:QAJ131083 QKC131081:QKF131083 QTY131081:QUB131083 RDU131081:RDX131083 RNQ131081:RNT131083 RXM131081:RXP131083 SHI131081:SHL131083 SRE131081:SRH131083 TBA131081:TBD131083 TKW131081:TKZ131083 TUS131081:TUV131083 UEO131081:UER131083 UOK131081:UON131083 UYG131081:UYJ131083 VIC131081:VIF131083 VRY131081:VSB131083 WBU131081:WBX131083 WLQ131081:WLT131083 WVM131081:WVP131083 E196617:H196619 JA196617:JD196619 SW196617:SZ196619 ACS196617:ACV196619 AMO196617:AMR196619 AWK196617:AWN196619 BGG196617:BGJ196619 BQC196617:BQF196619 BZY196617:CAB196619 CJU196617:CJX196619 CTQ196617:CTT196619 DDM196617:DDP196619 DNI196617:DNL196619 DXE196617:DXH196619 EHA196617:EHD196619 EQW196617:EQZ196619 FAS196617:FAV196619 FKO196617:FKR196619 FUK196617:FUN196619 GEG196617:GEJ196619 GOC196617:GOF196619 GXY196617:GYB196619 HHU196617:HHX196619 HRQ196617:HRT196619 IBM196617:IBP196619 ILI196617:ILL196619 IVE196617:IVH196619 JFA196617:JFD196619 JOW196617:JOZ196619 JYS196617:JYV196619 KIO196617:KIR196619 KSK196617:KSN196619 LCG196617:LCJ196619 LMC196617:LMF196619 LVY196617:LWB196619 MFU196617:MFX196619 MPQ196617:MPT196619 MZM196617:MZP196619 NJI196617:NJL196619 NTE196617:NTH196619 ODA196617:ODD196619 OMW196617:OMZ196619 OWS196617:OWV196619 PGO196617:PGR196619 PQK196617:PQN196619 QAG196617:QAJ196619 QKC196617:QKF196619 QTY196617:QUB196619 RDU196617:RDX196619 RNQ196617:RNT196619 RXM196617:RXP196619 SHI196617:SHL196619 SRE196617:SRH196619 TBA196617:TBD196619 TKW196617:TKZ196619 TUS196617:TUV196619 UEO196617:UER196619 UOK196617:UON196619 UYG196617:UYJ196619 VIC196617:VIF196619 VRY196617:VSB196619 WBU196617:WBX196619 WLQ196617:WLT196619 WVM196617:WVP196619 E262153:H262155 JA262153:JD262155 SW262153:SZ262155 ACS262153:ACV262155 AMO262153:AMR262155 AWK262153:AWN262155 BGG262153:BGJ262155 BQC262153:BQF262155 BZY262153:CAB262155 CJU262153:CJX262155 CTQ262153:CTT262155 DDM262153:DDP262155 DNI262153:DNL262155 DXE262153:DXH262155 EHA262153:EHD262155 EQW262153:EQZ262155 FAS262153:FAV262155 FKO262153:FKR262155 FUK262153:FUN262155 GEG262153:GEJ262155 GOC262153:GOF262155 GXY262153:GYB262155 HHU262153:HHX262155 HRQ262153:HRT262155 IBM262153:IBP262155 ILI262153:ILL262155 IVE262153:IVH262155 JFA262153:JFD262155 JOW262153:JOZ262155 JYS262153:JYV262155 KIO262153:KIR262155 KSK262153:KSN262155 LCG262153:LCJ262155 LMC262153:LMF262155 LVY262153:LWB262155 MFU262153:MFX262155 MPQ262153:MPT262155 MZM262153:MZP262155 NJI262153:NJL262155 NTE262153:NTH262155 ODA262153:ODD262155 OMW262153:OMZ262155 OWS262153:OWV262155 PGO262153:PGR262155 PQK262153:PQN262155 QAG262153:QAJ262155 QKC262153:QKF262155 QTY262153:QUB262155 RDU262153:RDX262155 RNQ262153:RNT262155 RXM262153:RXP262155 SHI262153:SHL262155 SRE262153:SRH262155 TBA262153:TBD262155 TKW262153:TKZ262155 TUS262153:TUV262155 UEO262153:UER262155 UOK262153:UON262155 UYG262153:UYJ262155 VIC262153:VIF262155 VRY262153:VSB262155 WBU262153:WBX262155 WLQ262153:WLT262155 WVM262153:WVP262155 E327689:H327691 JA327689:JD327691 SW327689:SZ327691 ACS327689:ACV327691 AMO327689:AMR327691 AWK327689:AWN327691 BGG327689:BGJ327691 BQC327689:BQF327691 BZY327689:CAB327691 CJU327689:CJX327691 CTQ327689:CTT327691 DDM327689:DDP327691 DNI327689:DNL327691 DXE327689:DXH327691 EHA327689:EHD327691 EQW327689:EQZ327691 FAS327689:FAV327691 FKO327689:FKR327691 FUK327689:FUN327691 GEG327689:GEJ327691 GOC327689:GOF327691 GXY327689:GYB327691 HHU327689:HHX327691 HRQ327689:HRT327691 IBM327689:IBP327691 ILI327689:ILL327691 IVE327689:IVH327691 JFA327689:JFD327691 JOW327689:JOZ327691 JYS327689:JYV327691 KIO327689:KIR327691 KSK327689:KSN327691 LCG327689:LCJ327691 LMC327689:LMF327691 LVY327689:LWB327691 MFU327689:MFX327691 MPQ327689:MPT327691 MZM327689:MZP327691 NJI327689:NJL327691 NTE327689:NTH327691 ODA327689:ODD327691 OMW327689:OMZ327691 OWS327689:OWV327691 PGO327689:PGR327691 PQK327689:PQN327691 QAG327689:QAJ327691 QKC327689:QKF327691 QTY327689:QUB327691 RDU327689:RDX327691 RNQ327689:RNT327691 RXM327689:RXP327691 SHI327689:SHL327691 SRE327689:SRH327691 TBA327689:TBD327691 TKW327689:TKZ327691 TUS327689:TUV327691 UEO327689:UER327691 UOK327689:UON327691 UYG327689:UYJ327691 VIC327689:VIF327691 VRY327689:VSB327691 WBU327689:WBX327691 WLQ327689:WLT327691 WVM327689:WVP327691 E393225:H393227 JA393225:JD393227 SW393225:SZ393227 ACS393225:ACV393227 AMO393225:AMR393227 AWK393225:AWN393227 BGG393225:BGJ393227 BQC393225:BQF393227 BZY393225:CAB393227 CJU393225:CJX393227 CTQ393225:CTT393227 DDM393225:DDP393227 DNI393225:DNL393227 DXE393225:DXH393227 EHA393225:EHD393227 EQW393225:EQZ393227 FAS393225:FAV393227 FKO393225:FKR393227 FUK393225:FUN393227 GEG393225:GEJ393227 GOC393225:GOF393227 GXY393225:GYB393227 HHU393225:HHX393227 HRQ393225:HRT393227 IBM393225:IBP393227 ILI393225:ILL393227 IVE393225:IVH393227 JFA393225:JFD393227 JOW393225:JOZ393227 JYS393225:JYV393227 KIO393225:KIR393227 KSK393225:KSN393227 LCG393225:LCJ393227 LMC393225:LMF393227 LVY393225:LWB393227 MFU393225:MFX393227 MPQ393225:MPT393227 MZM393225:MZP393227 NJI393225:NJL393227 NTE393225:NTH393227 ODA393225:ODD393227 OMW393225:OMZ393227 OWS393225:OWV393227 PGO393225:PGR393227 PQK393225:PQN393227 QAG393225:QAJ393227 QKC393225:QKF393227 QTY393225:QUB393227 RDU393225:RDX393227 RNQ393225:RNT393227 RXM393225:RXP393227 SHI393225:SHL393227 SRE393225:SRH393227 TBA393225:TBD393227 TKW393225:TKZ393227 TUS393225:TUV393227 UEO393225:UER393227 UOK393225:UON393227 UYG393225:UYJ393227 VIC393225:VIF393227 VRY393225:VSB393227 WBU393225:WBX393227 WLQ393225:WLT393227 WVM393225:WVP393227 E458761:H458763 JA458761:JD458763 SW458761:SZ458763 ACS458761:ACV458763 AMO458761:AMR458763 AWK458761:AWN458763 BGG458761:BGJ458763 BQC458761:BQF458763 BZY458761:CAB458763 CJU458761:CJX458763 CTQ458761:CTT458763 DDM458761:DDP458763 DNI458761:DNL458763 DXE458761:DXH458763 EHA458761:EHD458763 EQW458761:EQZ458763 FAS458761:FAV458763 FKO458761:FKR458763 FUK458761:FUN458763 GEG458761:GEJ458763 GOC458761:GOF458763 GXY458761:GYB458763 HHU458761:HHX458763 HRQ458761:HRT458763 IBM458761:IBP458763 ILI458761:ILL458763 IVE458761:IVH458763 JFA458761:JFD458763 JOW458761:JOZ458763 JYS458761:JYV458763 KIO458761:KIR458763 KSK458761:KSN458763 LCG458761:LCJ458763 LMC458761:LMF458763 LVY458761:LWB458763 MFU458761:MFX458763 MPQ458761:MPT458763 MZM458761:MZP458763 NJI458761:NJL458763 NTE458761:NTH458763 ODA458761:ODD458763 OMW458761:OMZ458763 OWS458761:OWV458763 PGO458761:PGR458763 PQK458761:PQN458763 QAG458761:QAJ458763 QKC458761:QKF458763 QTY458761:QUB458763 RDU458761:RDX458763 RNQ458761:RNT458763 RXM458761:RXP458763 SHI458761:SHL458763 SRE458761:SRH458763 TBA458761:TBD458763 TKW458761:TKZ458763 TUS458761:TUV458763 UEO458761:UER458763 UOK458761:UON458763 UYG458761:UYJ458763 VIC458761:VIF458763 VRY458761:VSB458763 WBU458761:WBX458763 WLQ458761:WLT458763 WVM458761:WVP458763 E524297:H524299 JA524297:JD524299 SW524297:SZ524299 ACS524297:ACV524299 AMO524297:AMR524299 AWK524297:AWN524299 BGG524297:BGJ524299 BQC524297:BQF524299 BZY524297:CAB524299 CJU524297:CJX524299 CTQ524297:CTT524299 DDM524297:DDP524299 DNI524297:DNL524299 DXE524297:DXH524299 EHA524297:EHD524299 EQW524297:EQZ524299 FAS524297:FAV524299 FKO524297:FKR524299 FUK524297:FUN524299 GEG524297:GEJ524299 GOC524297:GOF524299 GXY524297:GYB524299 HHU524297:HHX524299 HRQ524297:HRT524299 IBM524297:IBP524299 ILI524297:ILL524299 IVE524297:IVH524299 JFA524297:JFD524299 JOW524297:JOZ524299 JYS524297:JYV524299 KIO524297:KIR524299 KSK524297:KSN524299 LCG524297:LCJ524299 LMC524297:LMF524299 LVY524297:LWB524299 MFU524297:MFX524299 MPQ524297:MPT524299 MZM524297:MZP524299 NJI524297:NJL524299 NTE524297:NTH524299 ODA524297:ODD524299 OMW524297:OMZ524299 OWS524297:OWV524299 PGO524297:PGR524299 PQK524297:PQN524299 QAG524297:QAJ524299 QKC524297:QKF524299 QTY524297:QUB524299 RDU524297:RDX524299 RNQ524297:RNT524299 RXM524297:RXP524299 SHI524297:SHL524299 SRE524297:SRH524299 TBA524297:TBD524299 TKW524297:TKZ524299 TUS524297:TUV524299 UEO524297:UER524299 UOK524297:UON524299 UYG524297:UYJ524299 VIC524297:VIF524299 VRY524297:VSB524299 WBU524297:WBX524299 WLQ524297:WLT524299 WVM524297:WVP524299 E589833:H589835 JA589833:JD589835 SW589833:SZ589835 ACS589833:ACV589835 AMO589833:AMR589835 AWK589833:AWN589835 BGG589833:BGJ589835 BQC589833:BQF589835 BZY589833:CAB589835 CJU589833:CJX589835 CTQ589833:CTT589835 DDM589833:DDP589835 DNI589833:DNL589835 DXE589833:DXH589835 EHA589833:EHD589835 EQW589833:EQZ589835 FAS589833:FAV589835 FKO589833:FKR589835 FUK589833:FUN589835 GEG589833:GEJ589835 GOC589833:GOF589835 GXY589833:GYB589835 HHU589833:HHX589835 HRQ589833:HRT589835 IBM589833:IBP589835 ILI589833:ILL589835 IVE589833:IVH589835 JFA589833:JFD589835 JOW589833:JOZ589835 JYS589833:JYV589835 KIO589833:KIR589835 KSK589833:KSN589835 LCG589833:LCJ589835 LMC589833:LMF589835 LVY589833:LWB589835 MFU589833:MFX589835 MPQ589833:MPT589835 MZM589833:MZP589835 NJI589833:NJL589835 NTE589833:NTH589835 ODA589833:ODD589835 OMW589833:OMZ589835 OWS589833:OWV589835 PGO589833:PGR589835 PQK589833:PQN589835 QAG589833:QAJ589835 QKC589833:QKF589835 QTY589833:QUB589835 RDU589833:RDX589835 RNQ589833:RNT589835 RXM589833:RXP589835 SHI589833:SHL589835 SRE589833:SRH589835 TBA589833:TBD589835 TKW589833:TKZ589835 TUS589833:TUV589835 UEO589833:UER589835 UOK589833:UON589835 UYG589833:UYJ589835 VIC589833:VIF589835 VRY589833:VSB589835 WBU589833:WBX589835 WLQ589833:WLT589835 WVM589833:WVP589835 E655369:H655371 JA655369:JD655371 SW655369:SZ655371 ACS655369:ACV655371 AMO655369:AMR655371 AWK655369:AWN655371 BGG655369:BGJ655371 BQC655369:BQF655371 BZY655369:CAB655371 CJU655369:CJX655371 CTQ655369:CTT655371 DDM655369:DDP655371 DNI655369:DNL655371 DXE655369:DXH655371 EHA655369:EHD655371 EQW655369:EQZ655371 FAS655369:FAV655371 FKO655369:FKR655371 FUK655369:FUN655371 GEG655369:GEJ655371 GOC655369:GOF655371 GXY655369:GYB655371 HHU655369:HHX655371 HRQ655369:HRT655371 IBM655369:IBP655371 ILI655369:ILL655371 IVE655369:IVH655371 JFA655369:JFD655371 JOW655369:JOZ655371 JYS655369:JYV655371 KIO655369:KIR655371 KSK655369:KSN655371 LCG655369:LCJ655371 LMC655369:LMF655371 LVY655369:LWB655371 MFU655369:MFX655371 MPQ655369:MPT655371 MZM655369:MZP655371 NJI655369:NJL655371 NTE655369:NTH655371 ODA655369:ODD655371 OMW655369:OMZ655371 OWS655369:OWV655371 PGO655369:PGR655371 PQK655369:PQN655371 QAG655369:QAJ655371 QKC655369:QKF655371 QTY655369:QUB655371 RDU655369:RDX655371 RNQ655369:RNT655371 RXM655369:RXP655371 SHI655369:SHL655371 SRE655369:SRH655371 TBA655369:TBD655371 TKW655369:TKZ655371 TUS655369:TUV655371 UEO655369:UER655371 UOK655369:UON655371 UYG655369:UYJ655371 VIC655369:VIF655371 VRY655369:VSB655371 WBU655369:WBX655371 WLQ655369:WLT655371 WVM655369:WVP655371 E720905:H720907 JA720905:JD720907 SW720905:SZ720907 ACS720905:ACV720907 AMO720905:AMR720907 AWK720905:AWN720907 BGG720905:BGJ720907 BQC720905:BQF720907 BZY720905:CAB720907 CJU720905:CJX720907 CTQ720905:CTT720907 DDM720905:DDP720907 DNI720905:DNL720907 DXE720905:DXH720907 EHA720905:EHD720907 EQW720905:EQZ720907 FAS720905:FAV720907 FKO720905:FKR720907 FUK720905:FUN720907 GEG720905:GEJ720907 GOC720905:GOF720907 GXY720905:GYB720907 HHU720905:HHX720907 HRQ720905:HRT720907 IBM720905:IBP720907 ILI720905:ILL720907 IVE720905:IVH720907 JFA720905:JFD720907 JOW720905:JOZ720907 JYS720905:JYV720907 KIO720905:KIR720907 KSK720905:KSN720907 LCG720905:LCJ720907 LMC720905:LMF720907 LVY720905:LWB720907 MFU720905:MFX720907 MPQ720905:MPT720907 MZM720905:MZP720907 NJI720905:NJL720907 NTE720905:NTH720907 ODA720905:ODD720907 OMW720905:OMZ720907 OWS720905:OWV720907 PGO720905:PGR720907 PQK720905:PQN720907 QAG720905:QAJ720907 QKC720905:QKF720907 QTY720905:QUB720907 RDU720905:RDX720907 RNQ720905:RNT720907 RXM720905:RXP720907 SHI720905:SHL720907 SRE720905:SRH720907 TBA720905:TBD720907 TKW720905:TKZ720907 TUS720905:TUV720907 UEO720905:UER720907 UOK720905:UON720907 UYG720905:UYJ720907 VIC720905:VIF720907 VRY720905:VSB720907 WBU720905:WBX720907 WLQ720905:WLT720907 WVM720905:WVP720907 E786441:H786443 JA786441:JD786443 SW786441:SZ786443 ACS786441:ACV786443 AMO786441:AMR786443 AWK786441:AWN786443 BGG786441:BGJ786443 BQC786441:BQF786443 BZY786441:CAB786443 CJU786441:CJX786443 CTQ786441:CTT786443 DDM786441:DDP786443 DNI786441:DNL786443 DXE786441:DXH786443 EHA786441:EHD786443 EQW786441:EQZ786443 FAS786441:FAV786443 FKO786441:FKR786443 FUK786441:FUN786443 GEG786441:GEJ786443 GOC786441:GOF786443 GXY786441:GYB786443 HHU786441:HHX786443 HRQ786441:HRT786443 IBM786441:IBP786443 ILI786441:ILL786443 IVE786441:IVH786443 JFA786441:JFD786443 JOW786441:JOZ786443 JYS786441:JYV786443 KIO786441:KIR786443 KSK786441:KSN786443 LCG786441:LCJ786443 LMC786441:LMF786443 LVY786441:LWB786443 MFU786441:MFX786443 MPQ786441:MPT786443 MZM786441:MZP786443 NJI786441:NJL786443 NTE786441:NTH786443 ODA786441:ODD786443 OMW786441:OMZ786443 OWS786441:OWV786443 PGO786441:PGR786443 PQK786441:PQN786443 QAG786441:QAJ786443 QKC786441:QKF786443 QTY786441:QUB786443 RDU786441:RDX786443 RNQ786441:RNT786443 RXM786441:RXP786443 SHI786441:SHL786443 SRE786441:SRH786443 TBA786441:TBD786443 TKW786441:TKZ786443 TUS786441:TUV786443 UEO786441:UER786443 UOK786441:UON786443 UYG786441:UYJ786443 VIC786441:VIF786443 VRY786441:VSB786443 WBU786441:WBX786443 WLQ786441:WLT786443 WVM786441:WVP786443 E851977:H851979 JA851977:JD851979 SW851977:SZ851979 ACS851977:ACV851979 AMO851977:AMR851979 AWK851977:AWN851979 BGG851977:BGJ851979 BQC851977:BQF851979 BZY851977:CAB851979 CJU851977:CJX851979 CTQ851977:CTT851979 DDM851977:DDP851979 DNI851977:DNL851979 DXE851977:DXH851979 EHA851977:EHD851979 EQW851977:EQZ851979 FAS851977:FAV851979 FKO851977:FKR851979 FUK851977:FUN851979 GEG851977:GEJ851979 GOC851977:GOF851979 GXY851977:GYB851979 HHU851977:HHX851979 HRQ851977:HRT851979 IBM851977:IBP851979 ILI851977:ILL851979 IVE851977:IVH851979 JFA851977:JFD851979 JOW851977:JOZ851979 JYS851977:JYV851979 KIO851977:KIR851979 KSK851977:KSN851979 LCG851977:LCJ851979 LMC851977:LMF851979 LVY851977:LWB851979 MFU851977:MFX851979 MPQ851977:MPT851979 MZM851977:MZP851979 NJI851977:NJL851979 NTE851977:NTH851979 ODA851977:ODD851979 OMW851977:OMZ851979 OWS851977:OWV851979 PGO851977:PGR851979 PQK851977:PQN851979 QAG851977:QAJ851979 QKC851977:QKF851979 QTY851977:QUB851979 RDU851977:RDX851979 RNQ851977:RNT851979 RXM851977:RXP851979 SHI851977:SHL851979 SRE851977:SRH851979 TBA851977:TBD851979 TKW851977:TKZ851979 TUS851977:TUV851979 UEO851977:UER851979 UOK851977:UON851979 UYG851977:UYJ851979 VIC851977:VIF851979 VRY851977:VSB851979 WBU851977:WBX851979 WLQ851977:WLT851979 WVM851977:WVP851979 E917513:H917515 JA917513:JD917515 SW917513:SZ917515 ACS917513:ACV917515 AMO917513:AMR917515 AWK917513:AWN917515 BGG917513:BGJ917515 BQC917513:BQF917515 BZY917513:CAB917515 CJU917513:CJX917515 CTQ917513:CTT917515 DDM917513:DDP917515 DNI917513:DNL917515 DXE917513:DXH917515 EHA917513:EHD917515 EQW917513:EQZ917515 FAS917513:FAV917515 FKO917513:FKR917515 FUK917513:FUN917515 GEG917513:GEJ917515 GOC917513:GOF917515 GXY917513:GYB917515 HHU917513:HHX917515 HRQ917513:HRT917515 IBM917513:IBP917515 ILI917513:ILL917515 IVE917513:IVH917515 JFA917513:JFD917515 JOW917513:JOZ917515 JYS917513:JYV917515 KIO917513:KIR917515 KSK917513:KSN917515 LCG917513:LCJ917515 LMC917513:LMF917515 LVY917513:LWB917515 MFU917513:MFX917515 MPQ917513:MPT917515 MZM917513:MZP917515 NJI917513:NJL917515 NTE917513:NTH917515 ODA917513:ODD917515 OMW917513:OMZ917515 OWS917513:OWV917515 PGO917513:PGR917515 PQK917513:PQN917515 QAG917513:QAJ917515 QKC917513:QKF917515 QTY917513:QUB917515 RDU917513:RDX917515 RNQ917513:RNT917515 RXM917513:RXP917515 SHI917513:SHL917515 SRE917513:SRH917515 TBA917513:TBD917515 TKW917513:TKZ917515 TUS917513:TUV917515 UEO917513:UER917515 UOK917513:UON917515 UYG917513:UYJ917515 VIC917513:VIF917515 VRY917513:VSB917515 WBU917513:WBX917515 WLQ917513:WLT917515 WVM917513:WVP917515 E983049:H983051 JA983049:JD983051 SW983049:SZ983051 ACS983049:ACV983051 AMO983049:AMR983051 AWK983049:AWN983051 BGG983049:BGJ983051 BQC983049:BQF983051 BZY983049:CAB983051 CJU983049:CJX983051 CTQ983049:CTT983051 DDM983049:DDP983051 DNI983049:DNL983051 DXE983049:DXH983051 EHA983049:EHD983051 EQW983049:EQZ983051 FAS983049:FAV983051 FKO983049:FKR983051 FUK983049:FUN983051 GEG983049:GEJ983051 GOC983049:GOF983051 GXY983049:GYB983051 HHU983049:HHX983051 HRQ983049:HRT983051 IBM983049:IBP983051 ILI983049:ILL983051 IVE983049:IVH983051 JFA983049:JFD983051 JOW983049:JOZ983051 JYS983049:JYV983051 KIO983049:KIR983051 KSK983049:KSN983051 LCG983049:LCJ983051 LMC983049:LMF983051 LVY983049:LWB983051 MFU983049:MFX983051 MPQ983049:MPT983051 MZM983049:MZP983051 NJI983049:NJL983051 NTE983049:NTH983051 ODA983049:ODD983051 OMW983049:OMZ983051 OWS983049:OWV983051 PGO983049:PGR983051 PQK983049:PQN983051 QAG983049:QAJ983051 QKC983049:QKF983051 QTY983049:QUB983051 RDU983049:RDX983051 RNQ983049:RNT983051 RXM983049:RXP983051 SHI983049:SHL983051 SRE983049:SRH983051 TBA983049:TBD983051 TKW983049:TKZ983051 TUS983049:TUV983051 UEO983049:UER983051 UOK983049:UON983051 UYG983049:UYJ983051 VIC983049:VIF983051 VRY983049:VSB983051 WBU983049:WBX983051 WLQ983049:WLT983051 WVM983049:WVP983051 AH9:AK10 KD9:KG10 TZ9:UC10 ADV9:ADY10 ANR9:ANU10 AXN9:AXQ10 BHJ9:BHM10 BRF9:BRI10 CBB9:CBE10 CKX9:CLA10 CUT9:CUW10 DEP9:DES10 DOL9:DOO10 DYH9:DYK10 EID9:EIG10 ERZ9:ESC10 FBV9:FBY10 FLR9:FLU10 FVN9:FVQ10 GFJ9:GFM10 GPF9:GPI10 GZB9:GZE10 HIX9:HJA10 HST9:HSW10 ICP9:ICS10 IML9:IMO10 IWH9:IWK10 JGD9:JGG10 JPZ9:JQC10 JZV9:JZY10 KJR9:KJU10 KTN9:KTQ10 LDJ9:LDM10 LNF9:LNI10 LXB9:LXE10 MGX9:MHA10 MQT9:MQW10 NAP9:NAS10 NKL9:NKO10 NUH9:NUK10 OED9:OEG10 ONZ9:OOC10 OXV9:OXY10 PHR9:PHU10 PRN9:PRQ10 QBJ9:QBM10 QLF9:QLI10 QVB9:QVE10 REX9:RFA10 ROT9:ROW10 RYP9:RYS10 SIL9:SIO10 SSH9:SSK10 TCD9:TCG10 TLZ9:TMC10 TVV9:TVY10 UFR9:UFU10 UPN9:UPQ10 UZJ9:UZM10 VJF9:VJI10 VTB9:VTE10 WCX9:WDA10 WMT9:WMW10 WWP9:WWS10 AH65545:AK65546 KD65545:KG65546 TZ65545:UC65546 ADV65545:ADY65546 ANR65545:ANU65546 AXN65545:AXQ65546 BHJ65545:BHM65546 BRF65545:BRI65546 CBB65545:CBE65546 CKX65545:CLA65546 CUT65545:CUW65546 DEP65545:DES65546 DOL65545:DOO65546 DYH65545:DYK65546 EID65545:EIG65546 ERZ65545:ESC65546 FBV65545:FBY65546 FLR65545:FLU65546 FVN65545:FVQ65546 GFJ65545:GFM65546 GPF65545:GPI65546 GZB65545:GZE65546 HIX65545:HJA65546 HST65545:HSW65546 ICP65545:ICS65546 IML65545:IMO65546 IWH65545:IWK65546 JGD65545:JGG65546 JPZ65545:JQC65546 JZV65545:JZY65546 KJR65545:KJU65546 KTN65545:KTQ65546 LDJ65545:LDM65546 LNF65545:LNI65546 LXB65545:LXE65546 MGX65545:MHA65546 MQT65545:MQW65546 NAP65545:NAS65546 NKL65545:NKO65546 NUH65545:NUK65546 OED65545:OEG65546 ONZ65545:OOC65546 OXV65545:OXY65546 PHR65545:PHU65546 PRN65545:PRQ65546 QBJ65545:QBM65546 QLF65545:QLI65546 QVB65545:QVE65546 REX65545:RFA65546 ROT65545:ROW65546 RYP65545:RYS65546 SIL65545:SIO65546 SSH65545:SSK65546 TCD65545:TCG65546 TLZ65545:TMC65546 TVV65545:TVY65546 UFR65545:UFU65546 UPN65545:UPQ65546 UZJ65545:UZM65546 VJF65545:VJI65546 VTB65545:VTE65546 WCX65545:WDA65546 WMT65545:WMW65546 WWP65545:WWS65546 AH131081:AK131082 KD131081:KG131082 TZ131081:UC131082 ADV131081:ADY131082 ANR131081:ANU131082 AXN131081:AXQ131082 BHJ131081:BHM131082 BRF131081:BRI131082 CBB131081:CBE131082 CKX131081:CLA131082 CUT131081:CUW131082 DEP131081:DES131082 DOL131081:DOO131082 DYH131081:DYK131082 EID131081:EIG131082 ERZ131081:ESC131082 FBV131081:FBY131082 FLR131081:FLU131082 FVN131081:FVQ131082 GFJ131081:GFM131082 GPF131081:GPI131082 GZB131081:GZE131082 HIX131081:HJA131082 HST131081:HSW131082 ICP131081:ICS131082 IML131081:IMO131082 IWH131081:IWK131082 JGD131081:JGG131082 JPZ131081:JQC131082 JZV131081:JZY131082 KJR131081:KJU131082 KTN131081:KTQ131082 LDJ131081:LDM131082 LNF131081:LNI131082 LXB131081:LXE131082 MGX131081:MHA131082 MQT131081:MQW131082 NAP131081:NAS131082 NKL131081:NKO131082 NUH131081:NUK131082 OED131081:OEG131082 ONZ131081:OOC131082 OXV131081:OXY131082 PHR131081:PHU131082 PRN131081:PRQ131082 QBJ131081:QBM131082 QLF131081:QLI131082 QVB131081:QVE131082 REX131081:RFA131082 ROT131081:ROW131082 RYP131081:RYS131082 SIL131081:SIO131082 SSH131081:SSK131082 TCD131081:TCG131082 TLZ131081:TMC131082 TVV131081:TVY131082 UFR131081:UFU131082 UPN131081:UPQ131082 UZJ131081:UZM131082 VJF131081:VJI131082 VTB131081:VTE131082 WCX131081:WDA131082 WMT131081:WMW131082 WWP131081:WWS131082 AH196617:AK196618 KD196617:KG196618 TZ196617:UC196618 ADV196617:ADY196618 ANR196617:ANU196618 AXN196617:AXQ196618 BHJ196617:BHM196618 BRF196617:BRI196618 CBB196617:CBE196618 CKX196617:CLA196618 CUT196617:CUW196618 DEP196617:DES196618 DOL196617:DOO196618 DYH196617:DYK196618 EID196617:EIG196618 ERZ196617:ESC196618 FBV196617:FBY196618 FLR196617:FLU196618 FVN196617:FVQ196618 GFJ196617:GFM196618 GPF196617:GPI196618 GZB196617:GZE196618 HIX196617:HJA196618 HST196617:HSW196618 ICP196617:ICS196618 IML196617:IMO196618 IWH196617:IWK196618 JGD196617:JGG196618 JPZ196617:JQC196618 JZV196617:JZY196618 KJR196617:KJU196618 KTN196617:KTQ196618 LDJ196617:LDM196618 LNF196617:LNI196618 LXB196617:LXE196618 MGX196617:MHA196618 MQT196617:MQW196618 NAP196617:NAS196618 NKL196617:NKO196618 NUH196617:NUK196618 OED196617:OEG196618 ONZ196617:OOC196618 OXV196617:OXY196618 PHR196617:PHU196618 PRN196617:PRQ196618 QBJ196617:QBM196618 QLF196617:QLI196618 QVB196617:QVE196618 REX196617:RFA196618 ROT196617:ROW196618 RYP196617:RYS196618 SIL196617:SIO196618 SSH196617:SSK196618 TCD196617:TCG196618 TLZ196617:TMC196618 TVV196617:TVY196618 UFR196617:UFU196618 UPN196617:UPQ196618 UZJ196617:UZM196618 VJF196617:VJI196618 VTB196617:VTE196618 WCX196617:WDA196618 WMT196617:WMW196618 WWP196617:WWS196618 AH262153:AK262154 KD262153:KG262154 TZ262153:UC262154 ADV262153:ADY262154 ANR262153:ANU262154 AXN262153:AXQ262154 BHJ262153:BHM262154 BRF262153:BRI262154 CBB262153:CBE262154 CKX262153:CLA262154 CUT262153:CUW262154 DEP262153:DES262154 DOL262153:DOO262154 DYH262153:DYK262154 EID262153:EIG262154 ERZ262153:ESC262154 FBV262153:FBY262154 FLR262153:FLU262154 FVN262153:FVQ262154 GFJ262153:GFM262154 GPF262153:GPI262154 GZB262153:GZE262154 HIX262153:HJA262154 HST262153:HSW262154 ICP262153:ICS262154 IML262153:IMO262154 IWH262153:IWK262154 JGD262153:JGG262154 JPZ262153:JQC262154 JZV262153:JZY262154 KJR262153:KJU262154 KTN262153:KTQ262154 LDJ262153:LDM262154 LNF262153:LNI262154 LXB262153:LXE262154 MGX262153:MHA262154 MQT262153:MQW262154 NAP262153:NAS262154 NKL262153:NKO262154 NUH262153:NUK262154 OED262153:OEG262154 ONZ262153:OOC262154 OXV262153:OXY262154 PHR262153:PHU262154 PRN262153:PRQ262154 QBJ262153:QBM262154 QLF262153:QLI262154 QVB262153:QVE262154 REX262153:RFA262154 ROT262153:ROW262154 RYP262153:RYS262154 SIL262153:SIO262154 SSH262153:SSK262154 TCD262153:TCG262154 TLZ262153:TMC262154 TVV262153:TVY262154 UFR262153:UFU262154 UPN262153:UPQ262154 UZJ262153:UZM262154 VJF262153:VJI262154 VTB262153:VTE262154 WCX262153:WDA262154 WMT262153:WMW262154 WWP262153:WWS262154 AH327689:AK327690 KD327689:KG327690 TZ327689:UC327690 ADV327689:ADY327690 ANR327689:ANU327690 AXN327689:AXQ327690 BHJ327689:BHM327690 BRF327689:BRI327690 CBB327689:CBE327690 CKX327689:CLA327690 CUT327689:CUW327690 DEP327689:DES327690 DOL327689:DOO327690 DYH327689:DYK327690 EID327689:EIG327690 ERZ327689:ESC327690 FBV327689:FBY327690 FLR327689:FLU327690 FVN327689:FVQ327690 GFJ327689:GFM327690 GPF327689:GPI327690 GZB327689:GZE327690 HIX327689:HJA327690 HST327689:HSW327690 ICP327689:ICS327690 IML327689:IMO327690 IWH327689:IWK327690 JGD327689:JGG327690 JPZ327689:JQC327690 JZV327689:JZY327690 KJR327689:KJU327690 KTN327689:KTQ327690 LDJ327689:LDM327690 LNF327689:LNI327690 LXB327689:LXE327690 MGX327689:MHA327690 MQT327689:MQW327690 NAP327689:NAS327690 NKL327689:NKO327690 NUH327689:NUK327690 OED327689:OEG327690 ONZ327689:OOC327690 OXV327689:OXY327690 PHR327689:PHU327690 PRN327689:PRQ327690 QBJ327689:QBM327690 QLF327689:QLI327690 QVB327689:QVE327690 REX327689:RFA327690 ROT327689:ROW327690 RYP327689:RYS327690 SIL327689:SIO327690 SSH327689:SSK327690 TCD327689:TCG327690 TLZ327689:TMC327690 TVV327689:TVY327690 UFR327689:UFU327690 UPN327689:UPQ327690 UZJ327689:UZM327690 VJF327689:VJI327690 VTB327689:VTE327690 WCX327689:WDA327690 WMT327689:WMW327690 WWP327689:WWS327690 AH393225:AK393226 KD393225:KG393226 TZ393225:UC393226 ADV393225:ADY393226 ANR393225:ANU393226 AXN393225:AXQ393226 BHJ393225:BHM393226 BRF393225:BRI393226 CBB393225:CBE393226 CKX393225:CLA393226 CUT393225:CUW393226 DEP393225:DES393226 DOL393225:DOO393226 DYH393225:DYK393226 EID393225:EIG393226 ERZ393225:ESC393226 FBV393225:FBY393226 FLR393225:FLU393226 FVN393225:FVQ393226 GFJ393225:GFM393226 GPF393225:GPI393226 GZB393225:GZE393226 HIX393225:HJA393226 HST393225:HSW393226 ICP393225:ICS393226 IML393225:IMO393226 IWH393225:IWK393226 JGD393225:JGG393226 JPZ393225:JQC393226 JZV393225:JZY393226 KJR393225:KJU393226 KTN393225:KTQ393226 LDJ393225:LDM393226 LNF393225:LNI393226 LXB393225:LXE393226 MGX393225:MHA393226 MQT393225:MQW393226 NAP393225:NAS393226 NKL393225:NKO393226 NUH393225:NUK393226 OED393225:OEG393226 ONZ393225:OOC393226 OXV393225:OXY393226 PHR393225:PHU393226 PRN393225:PRQ393226 QBJ393225:QBM393226 QLF393225:QLI393226 QVB393225:QVE393226 REX393225:RFA393226 ROT393225:ROW393226 RYP393225:RYS393226 SIL393225:SIO393226 SSH393225:SSK393226 TCD393225:TCG393226 TLZ393225:TMC393226 TVV393225:TVY393226 UFR393225:UFU393226 UPN393225:UPQ393226 UZJ393225:UZM393226 VJF393225:VJI393226 VTB393225:VTE393226 WCX393225:WDA393226 WMT393225:WMW393226 WWP393225:WWS393226 AH458761:AK458762 KD458761:KG458762 TZ458761:UC458762 ADV458761:ADY458762 ANR458761:ANU458762 AXN458761:AXQ458762 BHJ458761:BHM458762 BRF458761:BRI458762 CBB458761:CBE458762 CKX458761:CLA458762 CUT458761:CUW458762 DEP458761:DES458762 DOL458761:DOO458762 DYH458761:DYK458762 EID458761:EIG458762 ERZ458761:ESC458762 FBV458761:FBY458762 FLR458761:FLU458762 FVN458761:FVQ458762 GFJ458761:GFM458762 GPF458761:GPI458762 GZB458761:GZE458762 HIX458761:HJA458762 HST458761:HSW458762 ICP458761:ICS458762 IML458761:IMO458762 IWH458761:IWK458762 JGD458761:JGG458762 JPZ458761:JQC458762 JZV458761:JZY458762 KJR458761:KJU458762 KTN458761:KTQ458762 LDJ458761:LDM458762 LNF458761:LNI458762 LXB458761:LXE458762 MGX458761:MHA458762 MQT458761:MQW458762 NAP458761:NAS458762 NKL458761:NKO458762 NUH458761:NUK458762 OED458761:OEG458762 ONZ458761:OOC458762 OXV458761:OXY458762 PHR458761:PHU458762 PRN458761:PRQ458762 QBJ458761:QBM458762 QLF458761:QLI458762 QVB458761:QVE458762 REX458761:RFA458762 ROT458761:ROW458762 RYP458761:RYS458762 SIL458761:SIO458762 SSH458761:SSK458762 TCD458761:TCG458762 TLZ458761:TMC458762 TVV458761:TVY458762 UFR458761:UFU458762 UPN458761:UPQ458762 UZJ458761:UZM458762 VJF458761:VJI458762 VTB458761:VTE458762 WCX458761:WDA458762 WMT458761:WMW458762 WWP458761:WWS458762 AH524297:AK524298 KD524297:KG524298 TZ524297:UC524298 ADV524297:ADY524298 ANR524297:ANU524298 AXN524297:AXQ524298 BHJ524297:BHM524298 BRF524297:BRI524298 CBB524297:CBE524298 CKX524297:CLA524298 CUT524297:CUW524298 DEP524297:DES524298 DOL524297:DOO524298 DYH524297:DYK524298 EID524297:EIG524298 ERZ524297:ESC524298 FBV524297:FBY524298 FLR524297:FLU524298 FVN524297:FVQ524298 GFJ524297:GFM524298 GPF524297:GPI524298 GZB524297:GZE524298 HIX524297:HJA524298 HST524297:HSW524298 ICP524297:ICS524298 IML524297:IMO524298 IWH524297:IWK524298 JGD524297:JGG524298 JPZ524297:JQC524298 JZV524297:JZY524298 KJR524297:KJU524298 KTN524297:KTQ524298 LDJ524297:LDM524298 LNF524297:LNI524298 LXB524297:LXE524298 MGX524297:MHA524298 MQT524297:MQW524298 NAP524297:NAS524298 NKL524297:NKO524298 NUH524297:NUK524298 OED524297:OEG524298 ONZ524297:OOC524298 OXV524297:OXY524298 PHR524297:PHU524298 PRN524297:PRQ524298 QBJ524297:QBM524298 QLF524297:QLI524298 QVB524297:QVE524298 REX524297:RFA524298 ROT524297:ROW524298 RYP524297:RYS524298 SIL524297:SIO524298 SSH524297:SSK524298 TCD524297:TCG524298 TLZ524297:TMC524298 TVV524297:TVY524298 UFR524297:UFU524298 UPN524297:UPQ524298 UZJ524297:UZM524298 VJF524297:VJI524298 VTB524297:VTE524298 WCX524297:WDA524298 WMT524297:WMW524298 WWP524297:WWS524298 AH589833:AK589834 KD589833:KG589834 TZ589833:UC589834 ADV589833:ADY589834 ANR589833:ANU589834 AXN589833:AXQ589834 BHJ589833:BHM589834 BRF589833:BRI589834 CBB589833:CBE589834 CKX589833:CLA589834 CUT589833:CUW589834 DEP589833:DES589834 DOL589833:DOO589834 DYH589833:DYK589834 EID589833:EIG589834 ERZ589833:ESC589834 FBV589833:FBY589834 FLR589833:FLU589834 FVN589833:FVQ589834 GFJ589833:GFM589834 GPF589833:GPI589834 GZB589833:GZE589834 HIX589833:HJA589834 HST589833:HSW589834 ICP589833:ICS589834 IML589833:IMO589834 IWH589833:IWK589834 JGD589833:JGG589834 JPZ589833:JQC589834 JZV589833:JZY589834 KJR589833:KJU589834 KTN589833:KTQ589834 LDJ589833:LDM589834 LNF589833:LNI589834 LXB589833:LXE589834 MGX589833:MHA589834 MQT589833:MQW589834 NAP589833:NAS589834 NKL589833:NKO589834 NUH589833:NUK589834 OED589833:OEG589834 ONZ589833:OOC589834 OXV589833:OXY589834 PHR589833:PHU589834 PRN589833:PRQ589834 QBJ589833:QBM589834 QLF589833:QLI589834 QVB589833:QVE589834 REX589833:RFA589834 ROT589833:ROW589834 RYP589833:RYS589834 SIL589833:SIO589834 SSH589833:SSK589834 TCD589833:TCG589834 TLZ589833:TMC589834 TVV589833:TVY589834 UFR589833:UFU589834 UPN589833:UPQ589834 UZJ589833:UZM589834 VJF589833:VJI589834 VTB589833:VTE589834 WCX589833:WDA589834 WMT589833:WMW589834 WWP589833:WWS589834 AH655369:AK655370 KD655369:KG655370 TZ655369:UC655370 ADV655369:ADY655370 ANR655369:ANU655370 AXN655369:AXQ655370 BHJ655369:BHM655370 BRF655369:BRI655370 CBB655369:CBE655370 CKX655369:CLA655370 CUT655369:CUW655370 DEP655369:DES655370 DOL655369:DOO655370 DYH655369:DYK655370 EID655369:EIG655370 ERZ655369:ESC655370 FBV655369:FBY655370 FLR655369:FLU655370 FVN655369:FVQ655370 GFJ655369:GFM655370 GPF655369:GPI655370 GZB655369:GZE655370 HIX655369:HJA655370 HST655369:HSW655370 ICP655369:ICS655370 IML655369:IMO655370 IWH655369:IWK655370 JGD655369:JGG655370 JPZ655369:JQC655370 JZV655369:JZY655370 KJR655369:KJU655370 KTN655369:KTQ655370 LDJ655369:LDM655370 LNF655369:LNI655370 LXB655369:LXE655370 MGX655369:MHA655370 MQT655369:MQW655370 NAP655369:NAS655370 NKL655369:NKO655370 NUH655369:NUK655370 OED655369:OEG655370 ONZ655369:OOC655370 OXV655369:OXY655370 PHR655369:PHU655370 PRN655369:PRQ655370 QBJ655369:QBM655370 QLF655369:QLI655370 QVB655369:QVE655370 REX655369:RFA655370 ROT655369:ROW655370 RYP655369:RYS655370 SIL655369:SIO655370 SSH655369:SSK655370 TCD655369:TCG655370 TLZ655369:TMC655370 TVV655369:TVY655370 UFR655369:UFU655370 UPN655369:UPQ655370 UZJ655369:UZM655370 VJF655369:VJI655370 VTB655369:VTE655370 WCX655369:WDA655370 WMT655369:WMW655370 WWP655369:WWS655370 AH720905:AK720906 KD720905:KG720906 TZ720905:UC720906 ADV720905:ADY720906 ANR720905:ANU720906 AXN720905:AXQ720906 BHJ720905:BHM720906 BRF720905:BRI720906 CBB720905:CBE720906 CKX720905:CLA720906 CUT720905:CUW720906 DEP720905:DES720906 DOL720905:DOO720906 DYH720905:DYK720906 EID720905:EIG720906 ERZ720905:ESC720906 FBV720905:FBY720906 FLR720905:FLU720906 FVN720905:FVQ720906 GFJ720905:GFM720906 GPF720905:GPI720906 GZB720905:GZE720906 HIX720905:HJA720906 HST720905:HSW720906 ICP720905:ICS720906 IML720905:IMO720906 IWH720905:IWK720906 JGD720905:JGG720906 JPZ720905:JQC720906 JZV720905:JZY720906 KJR720905:KJU720906 KTN720905:KTQ720906 LDJ720905:LDM720906 LNF720905:LNI720906 LXB720905:LXE720906 MGX720905:MHA720906 MQT720905:MQW720906 NAP720905:NAS720906 NKL720905:NKO720906 NUH720905:NUK720906 OED720905:OEG720906 ONZ720905:OOC720906 OXV720905:OXY720906 PHR720905:PHU720906 PRN720905:PRQ720906 QBJ720905:QBM720906 QLF720905:QLI720906 QVB720905:QVE720906 REX720905:RFA720906 ROT720905:ROW720906 RYP720905:RYS720906 SIL720905:SIO720906 SSH720905:SSK720906 TCD720905:TCG720906 TLZ720905:TMC720906 TVV720905:TVY720906 UFR720905:UFU720906 UPN720905:UPQ720906 UZJ720905:UZM720906 VJF720905:VJI720906 VTB720905:VTE720906 WCX720905:WDA720906 WMT720905:WMW720906 WWP720905:WWS720906 AH786441:AK786442 KD786441:KG786442 TZ786441:UC786442 ADV786441:ADY786442 ANR786441:ANU786442 AXN786441:AXQ786442 BHJ786441:BHM786442 BRF786441:BRI786442 CBB786441:CBE786442 CKX786441:CLA786442 CUT786441:CUW786442 DEP786441:DES786442 DOL786441:DOO786442 DYH786441:DYK786442 EID786441:EIG786442 ERZ786441:ESC786442 FBV786441:FBY786442 FLR786441:FLU786442 FVN786441:FVQ786442 GFJ786441:GFM786442 GPF786441:GPI786442 GZB786441:GZE786442 HIX786441:HJA786442 HST786441:HSW786442 ICP786441:ICS786442 IML786441:IMO786442 IWH786441:IWK786442 JGD786441:JGG786442 JPZ786441:JQC786442 JZV786441:JZY786442 KJR786441:KJU786442 KTN786441:KTQ786442 LDJ786441:LDM786442 LNF786441:LNI786442 LXB786441:LXE786442 MGX786441:MHA786442 MQT786441:MQW786442 NAP786441:NAS786442 NKL786441:NKO786442 NUH786441:NUK786442 OED786441:OEG786442 ONZ786441:OOC786442 OXV786441:OXY786442 PHR786441:PHU786442 PRN786441:PRQ786442 QBJ786441:QBM786442 QLF786441:QLI786442 QVB786441:QVE786442 REX786441:RFA786442 ROT786441:ROW786442 RYP786441:RYS786442 SIL786441:SIO786442 SSH786441:SSK786442 TCD786441:TCG786442 TLZ786441:TMC786442 TVV786441:TVY786442 UFR786441:UFU786442 UPN786441:UPQ786442 UZJ786441:UZM786442 VJF786441:VJI786442 VTB786441:VTE786442 WCX786441:WDA786442 WMT786441:WMW786442 WWP786441:WWS786442 AH851977:AK851978 KD851977:KG851978 TZ851977:UC851978 ADV851977:ADY851978 ANR851977:ANU851978 AXN851977:AXQ851978 BHJ851977:BHM851978 BRF851977:BRI851978 CBB851977:CBE851978 CKX851977:CLA851978 CUT851977:CUW851978 DEP851977:DES851978 DOL851977:DOO851978 DYH851977:DYK851978 EID851977:EIG851978 ERZ851977:ESC851978 FBV851977:FBY851978 FLR851977:FLU851978 FVN851977:FVQ851978 GFJ851977:GFM851978 GPF851977:GPI851978 GZB851977:GZE851978 HIX851977:HJA851978 HST851977:HSW851978 ICP851977:ICS851978 IML851977:IMO851978 IWH851977:IWK851978 JGD851977:JGG851978 JPZ851977:JQC851978 JZV851977:JZY851978 KJR851977:KJU851978 KTN851977:KTQ851978 LDJ851977:LDM851978 LNF851977:LNI851978 LXB851977:LXE851978 MGX851977:MHA851978 MQT851977:MQW851978 NAP851977:NAS851978 NKL851977:NKO851978 NUH851977:NUK851978 OED851977:OEG851978 ONZ851977:OOC851978 OXV851977:OXY851978 PHR851977:PHU851978 PRN851977:PRQ851978 QBJ851977:QBM851978 QLF851977:QLI851978 QVB851977:QVE851978 REX851977:RFA851978 ROT851977:ROW851978 RYP851977:RYS851978 SIL851977:SIO851978 SSH851977:SSK851978 TCD851977:TCG851978 TLZ851977:TMC851978 TVV851977:TVY851978 UFR851977:UFU851978 UPN851977:UPQ851978 UZJ851977:UZM851978 VJF851977:VJI851978 VTB851977:VTE851978 WCX851977:WDA851978 WMT851977:WMW851978 WWP851977:WWS851978 AH917513:AK917514 KD917513:KG917514 TZ917513:UC917514 ADV917513:ADY917514 ANR917513:ANU917514 AXN917513:AXQ917514 BHJ917513:BHM917514 BRF917513:BRI917514 CBB917513:CBE917514 CKX917513:CLA917514 CUT917513:CUW917514 DEP917513:DES917514 DOL917513:DOO917514 DYH917513:DYK917514 EID917513:EIG917514 ERZ917513:ESC917514 FBV917513:FBY917514 FLR917513:FLU917514 FVN917513:FVQ917514 GFJ917513:GFM917514 GPF917513:GPI917514 GZB917513:GZE917514 HIX917513:HJA917514 HST917513:HSW917514 ICP917513:ICS917514 IML917513:IMO917514 IWH917513:IWK917514 JGD917513:JGG917514 JPZ917513:JQC917514 JZV917513:JZY917514 KJR917513:KJU917514 KTN917513:KTQ917514 LDJ917513:LDM917514 LNF917513:LNI917514 LXB917513:LXE917514 MGX917513:MHA917514 MQT917513:MQW917514 NAP917513:NAS917514 NKL917513:NKO917514 NUH917513:NUK917514 OED917513:OEG917514 ONZ917513:OOC917514 OXV917513:OXY917514 PHR917513:PHU917514 PRN917513:PRQ917514 QBJ917513:QBM917514 QLF917513:QLI917514 QVB917513:QVE917514 REX917513:RFA917514 ROT917513:ROW917514 RYP917513:RYS917514 SIL917513:SIO917514 SSH917513:SSK917514 TCD917513:TCG917514 TLZ917513:TMC917514 TVV917513:TVY917514 UFR917513:UFU917514 UPN917513:UPQ917514 UZJ917513:UZM917514 VJF917513:VJI917514 VTB917513:VTE917514 WCX917513:WDA917514 WMT917513:WMW917514 WWP917513:WWS917514 AH983049:AK983050 KD983049:KG983050 TZ983049:UC983050 ADV983049:ADY983050 ANR983049:ANU983050 AXN983049:AXQ983050 BHJ983049:BHM983050 BRF983049:BRI983050 CBB983049:CBE983050 CKX983049:CLA983050 CUT983049:CUW983050 DEP983049:DES983050 DOL983049:DOO983050 DYH983049:DYK983050 EID983049:EIG983050 ERZ983049:ESC983050 FBV983049:FBY983050 FLR983049:FLU983050 FVN983049:FVQ983050 GFJ983049:GFM983050 GPF983049:GPI983050 GZB983049:GZE983050 HIX983049:HJA983050 HST983049:HSW983050 ICP983049:ICS983050 IML983049:IMO983050 IWH983049:IWK983050 JGD983049:JGG983050 JPZ983049:JQC983050 JZV983049:JZY983050 KJR983049:KJU983050 KTN983049:KTQ983050 LDJ983049:LDM983050 LNF983049:LNI983050 LXB983049:LXE983050 MGX983049:MHA983050 MQT983049:MQW983050 NAP983049:NAS983050 NKL983049:NKO983050 NUH983049:NUK983050 OED983049:OEG983050 ONZ983049:OOC983050 OXV983049:OXY983050 PHR983049:PHU983050 PRN983049:PRQ983050 QBJ983049:QBM983050 QLF983049:QLI983050 QVB983049:QVE983050 REX983049:RFA983050 ROT983049:ROW983050 RYP983049:RYS983050 SIL983049:SIO983050 SSH983049:SSK983050 TCD983049:TCG983050 TLZ983049:TMC983050 TVV983049:TVY983050 UFR983049:UFU983050 UPN983049:UPQ983050 UZJ983049:UZM983050 VJF983049:VJI983050 VTB983049:VTE983050 WCX983049:WDA983050 WMT983049:WMW983050 WWP983049:WWS983050" xr:uid="{00000000-0002-0000-1800-000000000000}">
      <formula1>$BZ$2:$BZ$3</formula1>
    </dataValidation>
  </dataValidations>
  <pageMargins left="0.7" right="0.7" top="0.75" bottom="0.75" header="0.3" footer="0.3"/>
  <pageSetup paperSize="9" scale="8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30"/>
  <sheetViews>
    <sheetView view="pageBreakPreview" zoomScale="60" zoomScaleNormal="80" workbookViewId="0">
      <selection activeCell="S30" sqref="S30"/>
    </sheetView>
  </sheetViews>
  <sheetFormatPr defaultColWidth="9" defaultRowHeight="14.25" x14ac:dyDescent="0.4"/>
  <cols>
    <col min="1" max="21" width="4.375" style="235" customWidth="1"/>
    <col min="22" max="16384" width="9" style="235"/>
  </cols>
  <sheetData>
    <row r="1" spans="1:22" ht="21.6" customHeight="1" x14ac:dyDescent="0.4">
      <c r="A1" s="235" t="s">
        <v>395</v>
      </c>
      <c r="V1" s="459" t="s">
        <v>350</v>
      </c>
    </row>
    <row r="2" spans="1:22" ht="21.6" customHeight="1" x14ac:dyDescent="0.4">
      <c r="O2" s="1306"/>
      <c r="P2" s="1306"/>
      <c r="Q2" s="237" t="s">
        <v>351</v>
      </c>
      <c r="R2" s="453"/>
      <c r="S2" s="237" t="s">
        <v>352</v>
      </c>
      <c r="T2" s="453"/>
      <c r="U2" s="237" t="s">
        <v>353</v>
      </c>
      <c r="V2" s="459"/>
    </row>
    <row r="3" spans="1:22" ht="21.6" customHeight="1" x14ac:dyDescent="0.4">
      <c r="A3" s="1307" t="s">
        <v>354</v>
      </c>
      <c r="B3" s="1307"/>
      <c r="C3" s="1307"/>
      <c r="D3" s="1307"/>
      <c r="E3" s="1307"/>
      <c r="F3" s="1307"/>
      <c r="G3" s="1307"/>
      <c r="H3" s="1307"/>
      <c r="I3" s="1307"/>
      <c r="J3" s="1307"/>
      <c r="K3" s="1307"/>
      <c r="L3" s="1307"/>
      <c r="M3" s="1307"/>
      <c r="N3" s="1307"/>
      <c r="O3" s="1307"/>
      <c r="P3" s="1307"/>
      <c r="Q3" s="1307"/>
      <c r="R3" s="1307"/>
      <c r="S3" s="1307"/>
      <c r="T3" s="1307"/>
      <c r="U3" s="1307"/>
      <c r="V3" s="239"/>
    </row>
    <row r="4" spans="1:22" ht="21.6" customHeight="1" x14ac:dyDescent="0.4"/>
    <row r="5" spans="1:22" ht="21.6" customHeight="1" x14ac:dyDescent="0.4">
      <c r="A5" s="1308" t="s">
        <v>355</v>
      </c>
      <c r="B5" s="1308"/>
      <c r="C5" s="1308"/>
      <c r="D5" s="1308"/>
      <c r="E5" s="1308"/>
      <c r="F5" s="1308"/>
      <c r="G5" s="1308"/>
      <c r="H5" s="1308"/>
      <c r="I5" s="1308"/>
      <c r="J5" s="1308"/>
      <c r="K5" s="1308"/>
      <c r="L5" s="1308"/>
      <c r="M5" s="1308"/>
      <c r="N5" s="1308"/>
      <c r="O5" s="1308"/>
      <c r="P5" s="1308"/>
      <c r="Q5" s="1308"/>
      <c r="R5" s="1308"/>
      <c r="S5" s="1308"/>
      <c r="T5" s="1308"/>
      <c r="U5" s="1308"/>
    </row>
    <row r="6" spans="1:22" ht="21.6" customHeight="1" x14ac:dyDescent="0.4">
      <c r="B6" s="455" t="s">
        <v>356</v>
      </c>
      <c r="C6" s="456"/>
      <c r="D6" s="456"/>
      <c r="E6" s="1309"/>
      <c r="F6" s="1310"/>
      <c r="G6" s="1310"/>
      <c r="H6" s="1310"/>
      <c r="I6" s="1310"/>
      <c r="J6" s="1310"/>
      <c r="K6" s="1310"/>
      <c r="L6" s="1310"/>
      <c r="M6" s="1310"/>
      <c r="N6" s="1310"/>
      <c r="O6" s="1310"/>
      <c r="P6" s="1310"/>
      <c r="Q6" s="1310"/>
      <c r="R6" s="1310"/>
      <c r="S6" s="1310"/>
      <c r="T6" s="1310"/>
      <c r="U6" s="1311"/>
    </row>
    <row r="7" spans="1:22" ht="21.6" customHeight="1" x14ac:dyDescent="0.4">
      <c r="B7" s="455" t="s">
        <v>357</v>
      </c>
      <c r="C7" s="456"/>
      <c r="D7" s="456"/>
      <c r="E7" s="1312"/>
      <c r="F7" s="1313"/>
      <c r="G7" s="1313"/>
      <c r="H7" s="1313"/>
      <c r="I7" s="1313"/>
      <c r="J7" s="1313"/>
      <c r="K7" s="1313"/>
      <c r="L7" s="1313"/>
      <c r="M7" s="1313"/>
      <c r="N7" s="1313"/>
      <c r="O7" s="1313"/>
      <c r="P7" s="1313"/>
      <c r="Q7" s="1313"/>
      <c r="R7" s="1313"/>
      <c r="S7" s="1313"/>
      <c r="T7" s="1313"/>
      <c r="U7" s="1314"/>
    </row>
    <row r="8" spans="1:22" ht="21.6" customHeight="1" x14ac:dyDescent="0.4">
      <c r="B8" s="1292" t="s">
        <v>358</v>
      </c>
      <c r="C8" s="1293"/>
      <c r="D8" s="1294"/>
      <c r="E8" s="458"/>
      <c r="F8" s="1298" t="s">
        <v>359</v>
      </c>
      <c r="G8" s="1299"/>
      <c r="H8" s="1299"/>
      <c r="I8" s="1299"/>
      <c r="J8" s="1299"/>
      <c r="K8" s="1300"/>
      <c r="L8" s="1301" t="s">
        <v>360</v>
      </c>
      <c r="M8" s="1302"/>
      <c r="N8" s="1303"/>
      <c r="O8" s="1304"/>
      <c r="P8" s="1304"/>
      <c r="Q8" s="459" t="s">
        <v>351</v>
      </c>
      <c r="R8" s="458"/>
      <c r="S8" s="459" t="s">
        <v>361</v>
      </c>
      <c r="T8" s="458"/>
      <c r="U8" s="459" t="s">
        <v>362</v>
      </c>
    </row>
    <row r="9" spans="1:22" ht="21.6" customHeight="1" x14ac:dyDescent="0.4">
      <c r="B9" s="1295"/>
      <c r="C9" s="1296"/>
      <c r="D9" s="1297"/>
      <c r="E9" s="458"/>
      <c r="F9" s="1298" t="s">
        <v>363</v>
      </c>
      <c r="G9" s="1299"/>
      <c r="H9" s="1299"/>
      <c r="I9" s="1299"/>
      <c r="J9" s="1299"/>
      <c r="K9" s="1300"/>
      <c r="L9" s="1305" t="s">
        <v>360</v>
      </c>
      <c r="M9" s="1305"/>
      <c r="N9" s="1305"/>
      <c r="O9" s="1304"/>
      <c r="P9" s="1304"/>
      <c r="Q9" s="459" t="s">
        <v>351</v>
      </c>
      <c r="R9" s="458"/>
      <c r="S9" s="459" t="s">
        <v>361</v>
      </c>
      <c r="T9" s="458"/>
      <c r="U9" s="459" t="s">
        <v>362</v>
      </c>
    </row>
    <row r="10" spans="1:22" ht="21.6" customHeight="1" x14ac:dyDescent="0.4"/>
    <row r="11" spans="1:22" ht="21.6" customHeight="1" x14ac:dyDescent="0.4">
      <c r="A11" s="235" t="s">
        <v>364</v>
      </c>
    </row>
    <row r="12" spans="1:22" ht="21.6" customHeight="1" x14ac:dyDescent="0.4">
      <c r="A12" s="235" t="s">
        <v>365</v>
      </c>
    </row>
    <row r="13" spans="1:22" ht="21.6" customHeight="1" x14ac:dyDescent="0.4">
      <c r="B13" s="455" t="s">
        <v>366</v>
      </c>
      <c r="C13" s="456"/>
      <c r="D13" s="456"/>
      <c r="E13" s="1330"/>
      <c r="F13" s="1331"/>
      <c r="G13" s="459" t="s">
        <v>351</v>
      </c>
      <c r="H13" s="458"/>
      <c r="I13" s="459" t="s">
        <v>361</v>
      </c>
      <c r="J13" s="458"/>
      <c r="K13" s="459" t="s">
        <v>362</v>
      </c>
      <c r="L13" s="452" t="s">
        <v>367</v>
      </c>
      <c r="M13" s="455"/>
      <c r="N13" s="457"/>
      <c r="O13" s="1332" t="s">
        <v>368</v>
      </c>
      <c r="P13" s="1332"/>
      <c r="Q13" s="1332"/>
      <c r="R13" s="1332"/>
      <c r="S13" s="458"/>
      <c r="T13" s="1332" t="s">
        <v>369</v>
      </c>
      <c r="U13" s="1332"/>
    </row>
    <row r="14" spans="1:22" ht="21.6" customHeight="1" x14ac:dyDescent="0.4">
      <c r="B14" s="1315" t="s">
        <v>370</v>
      </c>
      <c r="C14" s="1316"/>
      <c r="D14" s="1317"/>
      <c r="E14" s="1324"/>
      <c r="F14" s="1326" t="s">
        <v>371</v>
      </c>
      <c r="G14" s="1326"/>
      <c r="H14" s="1326"/>
      <c r="I14" s="1326"/>
      <c r="J14" s="1326"/>
      <c r="K14" s="1326"/>
      <c r="L14" s="1326"/>
      <c r="M14" s="1326"/>
      <c r="N14" s="1326"/>
      <c r="O14" s="1326"/>
      <c r="P14" s="1326"/>
      <c r="Q14" s="1326"/>
      <c r="R14" s="1326"/>
      <c r="S14" s="1326"/>
      <c r="T14" s="1326"/>
      <c r="U14" s="1326"/>
    </row>
    <row r="15" spans="1:22" ht="39.75" customHeight="1" x14ac:dyDescent="0.4">
      <c r="B15" s="1318"/>
      <c r="C15" s="1319"/>
      <c r="D15" s="1320"/>
      <c r="E15" s="1325"/>
      <c r="F15" s="1327" t="s">
        <v>372</v>
      </c>
      <c r="G15" s="1328"/>
      <c r="H15" s="1329"/>
      <c r="I15" s="1329"/>
      <c r="J15" s="1329"/>
      <c r="K15" s="1329"/>
      <c r="L15" s="1329"/>
      <c r="M15" s="1329"/>
      <c r="N15" s="1329"/>
      <c r="O15" s="1329"/>
      <c r="P15" s="1329"/>
      <c r="Q15" s="1329"/>
      <c r="R15" s="1329"/>
      <c r="S15" s="1329"/>
      <c r="T15" s="1329"/>
      <c r="U15" s="1329"/>
    </row>
    <row r="16" spans="1:22" ht="21.6" customHeight="1" x14ac:dyDescent="0.4">
      <c r="B16" s="1318"/>
      <c r="C16" s="1319"/>
      <c r="D16" s="1320"/>
      <c r="E16" s="1333"/>
      <c r="F16" s="1326" t="s">
        <v>373</v>
      </c>
      <c r="G16" s="1326"/>
      <c r="H16" s="1326"/>
      <c r="I16" s="1326"/>
      <c r="J16" s="1326"/>
      <c r="K16" s="1326"/>
      <c r="L16" s="1326"/>
      <c r="M16" s="1326"/>
      <c r="N16" s="1326"/>
      <c r="O16" s="1326"/>
      <c r="P16" s="1326"/>
      <c r="Q16" s="1326"/>
      <c r="R16" s="1326"/>
      <c r="S16" s="1326"/>
      <c r="T16" s="1326"/>
      <c r="U16" s="1326"/>
    </row>
    <row r="17" spans="1:21" ht="39.75" customHeight="1" x14ac:dyDescent="0.4">
      <c r="B17" s="1321"/>
      <c r="C17" s="1322"/>
      <c r="D17" s="1323"/>
      <c r="E17" s="1334"/>
      <c r="F17" s="1327" t="s">
        <v>374</v>
      </c>
      <c r="G17" s="1335"/>
      <c r="H17" s="1335"/>
      <c r="I17" s="1328"/>
      <c r="J17" s="1326"/>
      <c r="K17" s="1326"/>
      <c r="L17" s="1326"/>
      <c r="M17" s="1326"/>
      <c r="N17" s="1326"/>
      <c r="O17" s="1326"/>
      <c r="P17" s="1326"/>
      <c r="Q17" s="1326"/>
      <c r="R17" s="1326"/>
      <c r="S17" s="1326"/>
      <c r="T17" s="1326"/>
      <c r="U17" s="1326"/>
    </row>
    <row r="18" spans="1:21" ht="21.6" customHeight="1" x14ac:dyDescent="0.4">
      <c r="A18" s="454"/>
      <c r="B18" s="454"/>
      <c r="C18" s="454"/>
      <c r="D18" s="454"/>
      <c r="E18" s="454"/>
    </row>
    <row r="19" spans="1:21" ht="21.6" customHeight="1" x14ac:dyDescent="0.4">
      <c r="A19" s="235" t="s">
        <v>375</v>
      </c>
    </row>
    <row r="20" spans="1:21" ht="21.6" customHeight="1" x14ac:dyDescent="0.4">
      <c r="B20" s="455" t="s">
        <v>366</v>
      </c>
      <c r="C20" s="456"/>
      <c r="D20" s="456"/>
      <c r="E20" s="1330"/>
      <c r="F20" s="1331"/>
      <c r="G20" s="459" t="s">
        <v>351</v>
      </c>
      <c r="H20" s="458"/>
      <c r="I20" s="459" t="s">
        <v>361</v>
      </c>
      <c r="J20" s="458"/>
      <c r="K20" s="459" t="s">
        <v>362</v>
      </c>
      <c r="L20" s="452" t="s">
        <v>367</v>
      </c>
      <c r="M20" s="455"/>
      <c r="N20" s="457"/>
      <c r="O20" s="1332" t="s">
        <v>368</v>
      </c>
      <c r="P20" s="1332"/>
      <c r="Q20" s="1332"/>
      <c r="R20" s="1332"/>
      <c r="S20" s="458"/>
      <c r="T20" s="1332" t="s">
        <v>369</v>
      </c>
      <c r="U20" s="1332"/>
    </row>
    <row r="21" spans="1:21" ht="21.6" customHeight="1" x14ac:dyDescent="0.4">
      <c r="B21" s="1315" t="s">
        <v>370</v>
      </c>
      <c r="C21" s="1316"/>
      <c r="D21" s="1317"/>
      <c r="E21" s="1324"/>
      <c r="F21" s="1326" t="s">
        <v>371</v>
      </c>
      <c r="G21" s="1326"/>
      <c r="H21" s="1326"/>
      <c r="I21" s="1326"/>
      <c r="J21" s="1326"/>
      <c r="K21" s="1326"/>
      <c r="L21" s="1326"/>
      <c r="M21" s="1326"/>
      <c r="N21" s="1326"/>
      <c r="O21" s="1326"/>
      <c r="P21" s="1326"/>
      <c r="Q21" s="1326"/>
      <c r="R21" s="1326"/>
      <c r="S21" s="1326"/>
      <c r="T21" s="1326"/>
      <c r="U21" s="1326"/>
    </row>
    <row r="22" spans="1:21" ht="39" customHeight="1" x14ac:dyDescent="0.4">
      <c r="B22" s="1318"/>
      <c r="C22" s="1319"/>
      <c r="D22" s="1320"/>
      <c r="E22" s="1325"/>
      <c r="F22" s="1327" t="s">
        <v>372</v>
      </c>
      <c r="G22" s="1328"/>
      <c r="H22" s="1329"/>
      <c r="I22" s="1329"/>
      <c r="J22" s="1329"/>
      <c r="K22" s="1329"/>
      <c r="L22" s="1329"/>
      <c r="M22" s="1329"/>
      <c r="N22" s="1329"/>
      <c r="O22" s="1329"/>
      <c r="P22" s="1329"/>
      <c r="Q22" s="1329"/>
      <c r="R22" s="1329"/>
      <c r="S22" s="1329"/>
      <c r="T22" s="1329"/>
      <c r="U22" s="1329"/>
    </row>
    <row r="23" spans="1:21" ht="21.6" customHeight="1" x14ac:dyDescent="0.4">
      <c r="B23" s="1318"/>
      <c r="C23" s="1319"/>
      <c r="D23" s="1320"/>
      <c r="E23" s="1333"/>
      <c r="F23" s="1326" t="s">
        <v>373</v>
      </c>
      <c r="G23" s="1326"/>
      <c r="H23" s="1326"/>
      <c r="I23" s="1326"/>
      <c r="J23" s="1326"/>
      <c r="K23" s="1326"/>
      <c r="L23" s="1326"/>
      <c r="M23" s="1326"/>
      <c r="N23" s="1326"/>
      <c r="O23" s="1326"/>
      <c r="P23" s="1326"/>
      <c r="Q23" s="1326"/>
      <c r="R23" s="1326"/>
      <c r="S23" s="1326"/>
      <c r="T23" s="1326"/>
      <c r="U23" s="1326"/>
    </row>
    <row r="24" spans="1:21" ht="39" customHeight="1" x14ac:dyDescent="0.4">
      <c r="B24" s="1321"/>
      <c r="C24" s="1322"/>
      <c r="D24" s="1323"/>
      <c r="E24" s="1334"/>
      <c r="F24" s="1327" t="s">
        <v>374</v>
      </c>
      <c r="G24" s="1335"/>
      <c r="H24" s="1335"/>
      <c r="I24" s="1328"/>
      <c r="J24" s="1326"/>
      <c r="K24" s="1326"/>
      <c r="L24" s="1326"/>
      <c r="M24" s="1326"/>
      <c r="N24" s="1326"/>
      <c r="O24" s="1326"/>
      <c r="P24" s="1326"/>
      <c r="Q24" s="1326"/>
      <c r="R24" s="1326"/>
      <c r="S24" s="1326"/>
      <c r="T24" s="1326"/>
      <c r="U24" s="1326"/>
    </row>
    <row r="25" spans="1:21" ht="21.6" customHeight="1" x14ac:dyDescent="0.4">
      <c r="A25" s="454"/>
      <c r="B25" s="454"/>
      <c r="C25" s="454"/>
      <c r="D25" s="454"/>
      <c r="E25" s="454"/>
      <c r="F25" s="454"/>
      <c r="G25" s="454"/>
      <c r="H25" s="454"/>
      <c r="I25" s="454"/>
      <c r="J25" s="454"/>
      <c r="K25" s="454"/>
      <c r="L25" s="454"/>
      <c r="M25" s="454"/>
      <c r="N25" s="454"/>
      <c r="O25" s="454"/>
      <c r="P25" s="454"/>
      <c r="Q25" s="454"/>
      <c r="R25" s="454"/>
      <c r="S25" s="454"/>
      <c r="T25" s="454"/>
      <c r="U25" s="454"/>
    </row>
    <row r="26" spans="1:21" ht="21.6" customHeight="1" x14ac:dyDescent="0.4">
      <c r="A26" s="1336" t="s">
        <v>376</v>
      </c>
      <c r="B26" s="1336"/>
      <c r="C26" s="1337" t="s">
        <v>377</v>
      </c>
      <c r="D26" s="1337"/>
      <c r="E26" s="1337"/>
      <c r="F26" s="1337"/>
      <c r="G26" s="1337"/>
      <c r="H26" s="1337"/>
      <c r="I26" s="1337"/>
      <c r="J26" s="1337"/>
      <c r="K26" s="1337"/>
      <c r="L26" s="1337"/>
      <c r="M26" s="1337"/>
      <c r="N26" s="1337"/>
      <c r="O26" s="1337"/>
      <c r="P26" s="1337"/>
      <c r="Q26" s="1337"/>
      <c r="R26" s="1337"/>
      <c r="S26" s="1337"/>
      <c r="T26" s="1337"/>
      <c r="U26" s="1337"/>
    </row>
    <row r="27" spans="1:21" ht="48.75" customHeight="1" x14ac:dyDescent="0.4">
      <c r="A27" s="1336"/>
      <c r="B27" s="1336"/>
      <c r="C27" s="1337"/>
      <c r="D27" s="1337"/>
      <c r="E27" s="1337"/>
      <c r="F27" s="1337"/>
      <c r="G27" s="1337"/>
      <c r="H27" s="1337"/>
      <c r="I27" s="1337"/>
      <c r="J27" s="1337"/>
      <c r="K27" s="1337"/>
      <c r="L27" s="1337"/>
      <c r="M27" s="1337"/>
      <c r="N27" s="1337"/>
      <c r="O27" s="1337"/>
      <c r="P27" s="1337"/>
      <c r="Q27" s="1337"/>
      <c r="R27" s="1337"/>
      <c r="S27" s="1337"/>
      <c r="T27" s="1337"/>
      <c r="U27" s="1337"/>
    </row>
    <row r="28" spans="1:21" ht="21.6" customHeight="1" x14ac:dyDescent="0.4">
      <c r="A28" s="1338" t="s">
        <v>378</v>
      </c>
      <c r="B28" s="1338"/>
      <c r="C28" s="1339" t="s">
        <v>379</v>
      </c>
      <c r="D28" s="1339"/>
      <c r="E28" s="1339"/>
      <c r="F28" s="1339"/>
      <c r="G28" s="1339"/>
      <c r="H28" s="1339"/>
      <c r="I28" s="1339"/>
      <c r="J28" s="1339"/>
      <c r="K28" s="1339"/>
      <c r="L28" s="1339"/>
      <c r="M28" s="1339"/>
      <c r="N28" s="1339"/>
      <c r="O28" s="1339"/>
      <c r="P28" s="1339"/>
      <c r="Q28" s="1339"/>
      <c r="R28" s="1339"/>
      <c r="S28" s="1339"/>
      <c r="T28" s="1339"/>
      <c r="U28" s="1339"/>
    </row>
    <row r="29" spans="1:21" ht="27" customHeight="1" x14ac:dyDescent="0.4">
      <c r="A29" s="1338"/>
      <c r="B29" s="1338"/>
      <c r="C29" s="1339"/>
      <c r="D29" s="1339"/>
      <c r="E29" s="1339"/>
      <c r="F29" s="1339"/>
      <c r="G29" s="1339"/>
      <c r="H29" s="1339"/>
      <c r="I29" s="1339"/>
      <c r="J29" s="1339"/>
      <c r="K29" s="1339"/>
      <c r="L29" s="1339"/>
      <c r="M29" s="1339"/>
      <c r="N29" s="1339"/>
      <c r="O29" s="1339"/>
      <c r="P29" s="1339"/>
      <c r="Q29" s="1339"/>
      <c r="R29" s="1339"/>
      <c r="S29" s="1339"/>
      <c r="T29" s="1339"/>
      <c r="U29" s="1339"/>
    </row>
    <row r="30" spans="1:21" ht="21.6" customHeight="1" x14ac:dyDescent="0.4">
      <c r="B30" s="245"/>
      <c r="C30" s="245"/>
      <c r="D30" s="245"/>
      <c r="E30" s="245"/>
      <c r="F30" s="245"/>
      <c r="G30" s="245"/>
      <c r="H30" s="245"/>
      <c r="I30" s="245"/>
      <c r="J30" s="245"/>
      <c r="K30" s="245"/>
      <c r="L30" s="245"/>
      <c r="M30" s="245"/>
      <c r="N30" s="245"/>
      <c r="O30" s="245"/>
      <c r="P30" s="245"/>
      <c r="Q30" s="245"/>
      <c r="R30" s="245"/>
      <c r="S30" s="245"/>
      <c r="T30" s="245"/>
      <c r="U30" s="245"/>
    </row>
  </sheetData>
  <mergeCells count="40">
    <mergeCell ref="A28:B29"/>
    <mergeCell ref="C28:U29"/>
    <mergeCell ref="B21:D24"/>
    <mergeCell ref="E21:E22"/>
    <mergeCell ref="F21:U21"/>
    <mergeCell ref="F22:G22"/>
    <mergeCell ref="H22:U22"/>
    <mergeCell ref="E23:E24"/>
    <mergeCell ref="F23:U23"/>
    <mergeCell ref="F24:I24"/>
    <mergeCell ref="J24:U24"/>
    <mergeCell ref="E20:F20"/>
    <mergeCell ref="O20:R20"/>
    <mergeCell ref="T20:U20"/>
    <mergeCell ref="A26:B27"/>
    <mergeCell ref="C26:U27"/>
    <mergeCell ref="E13:F13"/>
    <mergeCell ref="O13:R13"/>
    <mergeCell ref="T13:U13"/>
    <mergeCell ref="E16:E17"/>
    <mergeCell ref="F16:U16"/>
    <mergeCell ref="F17:I17"/>
    <mergeCell ref="J17:U17"/>
    <mergeCell ref="B14:D17"/>
    <mergeCell ref="E14:E15"/>
    <mergeCell ref="F14:U14"/>
    <mergeCell ref="F15:G15"/>
    <mergeCell ref="H15:U15"/>
    <mergeCell ref="O2:P2"/>
    <mergeCell ref="A3:U3"/>
    <mergeCell ref="A5:U5"/>
    <mergeCell ref="E6:U6"/>
    <mergeCell ref="E7:U7"/>
    <mergeCell ref="B8:D9"/>
    <mergeCell ref="F8:K8"/>
    <mergeCell ref="L8:N8"/>
    <mergeCell ref="O8:P8"/>
    <mergeCell ref="F9:K9"/>
    <mergeCell ref="L9:N9"/>
    <mergeCell ref="O9:P9"/>
  </mergeCells>
  <phoneticPr fontId="15"/>
  <dataValidations count="1">
    <dataValidation type="list" allowBlank="1" showInputMessage="1" showErrorMessage="1" sqref="E21 E23 S20 E14 E16 S13 E8:E9" xr:uid="{00000000-0002-0000-1900-000000000000}">
      <formula1>$V$1:$V$2</formula1>
    </dataValidation>
  </dataValidations>
  <pageMargins left="0.7" right="0.7" top="0.75" bottom="0.75" header="0.3" footer="0.3"/>
  <pageSetup paperSize="9" scale="8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30"/>
  <sheetViews>
    <sheetView view="pageBreakPreview" zoomScaleNormal="100" zoomScaleSheetLayoutView="100" workbookViewId="0">
      <selection activeCell="AB11" sqref="AB11"/>
    </sheetView>
  </sheetViews>
  <sheetFormatPr defaultColWidth="9" defaultRowHeight="14.25" x14ac:dyDescent="0.4"/>
  <cols>
    <col min="1" max="21" width="4.375" style="235" customWidth="1"/>
    <col min="22" max="16384" width="9" style="235"/>
  </cols>
  <sheetData>
    <row r="1" spans="1:22" ht="21.6" customHeight="1" x14ac:dyDescent="0.4">
      <c r="A1" s="235" t="s">
        <v>395</v>
      </c>
      <c r="V1" s="236" t="s">
        <v>350</v>
      </c>
    </row>
    <row r="2" spans="1:22" ht="21.6" customHeight="1" x14ac:dyDescent="0.4">
      <c r="O2" s="1306">
        <v>2019</v>
      </c>
      <c r="P2" s="1306"/>
      <c r="Q2" s="237" t="s">
        <v>351</v>
      </c>
      <c r="R2" s="238">
        <v>4</v>
      </c>
      <c r="S2" s="237" t="s">
        <v>352</v>
      </c>
      <c r="T2" s="238">
        <v>5</v>
      </c>
      <c r="U2" s="237" t="s">
        <v>353</v>
      </c>
      <c r="V2" s="236"/>
    </row>
    <row r="3" spans="1:22" ht="21.6" customHeight="1" x14ac:dyDescent="0.4">
      <c r="A3" s="1307" t="s">
        <v>354</v>
      </c>
      <c r="B3" s="1307"/>
      <c r="C3" s="1307"/>
      <c r="D3" s="1307"/>
      <c r="E3" s="1307"/>
      <c r="F3" s="1307"/>
      <c r="G3" s="1307"/>
      <c r="H3" s="1307"/>
      <c r="I3" s="1307"/>
      <c r="J3" s="1307"/>
      <c r="K3" s="1307"/>
      <c r="L3" s="1307"/>
      <c r="M3" s="1307"/>
      <c r="N3" s="1307"/>
      <c r="O3" s="1307"/>
      <c r="P3" s="1307"/>
      <c r="Q3" s="1307"/>
      <c r="R3" s="1307"/>
      <c r="S3" s="1307"/>
      <c r="T3" s="1307"/>
      <c r="U3" s="1307"/>
      <c r="V3" s="239"/>
    </row>
    <row r="4" spans="1:22" ht="21.6" customHeight="1" x14ac:dyDescent="0.4"/>
    <row r="5" spans="1:22" ht="21.6" customHeight="1" x14ac:dyDescent="0.4">
      <c r="A5" s="1308" t="s">
        <v>355</v>
      </c>
      <c r="B5" s="1308"/>
      <c r="C5" s="1308"/>
      <c r="D5" s="1308"/>
      <c r="E5" s="1308"/>
      <c r="F5" s="1308"/>
      <c r="G5" s="1308"/>
      <c r="H5" s="1308"/>
      <c r="I5" s="1308"/>
      <c r="J5" s="1308"/>
      <c r="K5" s="1308"/>
      <c r="L5" s="1308"/>
      <c r="M5" s="1308"/>
      <c r="N5" s="1308"/>
      <c r="O5" s="1308"/>
      <c r="P5" s="1308"/>
      <c r="Q5" s="1308"/>
      <c r="R5" s="1308"/>
      <c r="S5" s="1308"/>
      <c r="T5" s="1308"/>
      <c r="U5" s="1308"/>
    </row>
    <row r="6" spans="1:22" ht="21.6" customHeight="1" x14ac:dyDescent="0.4">
      <c r="B6" s="240" t="s">
        <v>356</v>
      </c>
      <c r="C6" s="241"/>
      <c r="D6" s="241"/>
      <c r="E6" s="1309" t="s">
        <v>380</v>
      </c>
      <c r="F6" s="1310"/>
      <c r="G6" s="1310"/>
      <c r="H6" s="1310"/>
      <c r="I6" s="1310"/>
      <c r="J6" s="1310"/>
      <c r="K6" s="1310"/>
      <c r="L6" s="1310"/>
      <c r="M6" s="1310"/>
      <c r="N6" s="1310"/>
      <c r="O6" s="1310"/>
      <c r="P6" s="1310"/>
      <c r="Q6" s="1310"/>
      <c r="R6" s="1310"/>
      <c r="S6" s="1310"/>
      <c r="T6" s="1310"/>
      <c r="U6" s="1311"/>
    </row>
    <row r="7" spans="1:22" ht="21.6" customHeight="1" x14ac:dyDescent="0.4">
      <c r="B7" s="240" t="s">
        <v>357</v>
      </c>
      <c r="C7" s="241"/>
      <c r="D7" s="241"/>
      <c r="E7" s="1330" t="s">
        <v>381</v>
      </c>
      <c r="F7" s="1341"/>
      <c r="G7" s="1341"/>
      <c r="H7" s="1341"/>
      <c r="I7" s="1341"/>
      <c r="J7" s="1341"/>
      <c r="K7" s="1341"/>
      <c r="L7" s="1341"/>
      <c r="M7" s="1341"/>
      <c r="N7" s="1341"/>
      <c r="O7" s="1341"/>
      <c r="P7" s="1341"/>
      <c r="Q7" s="1341"/>
      <c r="R7" s="1341"/>
      <c r="S7" s="1341"/>
      <c r="T7" s="1341"/>
      <c r="U7" s="1331"/>
    </row>
    <row r="8" spans="1:22" ht="21.6" customHeight="1" x14ac:dyDescent="0.4">
      <c r="B8" s="1292" t="s">
        <v>358</v>
      </c>
      <c r="C8" s="1293"/>
      <c r="D8" s="1294"/>
      <c r="E8" s="242" t="s">
        <v>382</v>
      </c>
      <c r="F8" s="1298" t="s">
        <v>359</v>
      </c>
      <c r="G8" s="1299"/>
      <c r="H8" s="1299"/>
      <c r="I8" s="1299"/>
      <c r="J8" s="1299"/>
      <c r="K8" s="1300"/>
      <c r="L8" s="1301" t="s">
        <v>360</v>
      </c>
      <c r="M8" s="1302"/>
      <c r="N8" s="1303"/>
      <c r="O8" s="1304">
        <v>2013</v>
      </c>
      <c r="P8" s="1304"/>
      <c r="Q8" s="236" t="s">
        <v>351</v>
      </c>
      <c r="R8" s="242">
        <v>4</v>
      </c>
      <c r="S8" s="236" t="s">
        <v>361</v>
      </c>
      <c r="T8" s="242">
        <v>1</v>
      </c>
      <c r="U8" s="236" t="s">
        <v>362</v>
      </c>
    </row>
    <row r="9" spans="1:22" ht="21.6" customHeight="1" x14ac:dyDescent="0.4">
      <c r="B9" s="1295"/>
      <c r="C9" s="1296"/>
      <c r="D9" s="1297"/>
      <c r="E9" s="242" t="s">
        <v>382</v>
      </c>
      <c r="F9" s="1298" t="s">
        <v>363</v>
      </c>
      <c r="G9" s="1299"/>
      <c r="H9" s="1299"/>
      <c r="I9" s="1299"/>
      <c r="J9" s="1299"/>
      <c r="K9" s="1300"/>
      <c r="L9" s="1305" t="s">
        <v>360</v>
      </c>
      <c r="M9" s="1305"/>
      <c r="N9" s="1305"/>
      <c r="O9" s="1304">
        <v>2019</v>
      </c>
      <c r="P9" s="1304"/>
      <c r="Q9" s="236" t="s">
        <v>351</v>
      </c>
      <c r="R9" s="242">
        <v>1</v>
      </c>
      <c r="S9" s="236" t="s">
        <v>361</v>
      </c>
      <c r="T9" s="242">
        <v>1</v>
      </c>
      <c r="U9" s="236" t="s">
        <v>362</v>
      </c>
    </row>
    <row r="10" spans="1:22" ht="21.6" customHeight="1" x14ac:dyDescent="0.4"/>
    <row r="11" spans="1:22" ht="21.6" customHeight="1" x14ac:dyDescent="0.4">
      <c r="A11" s="235" t="s">
        <v>364</v>
      </c>
    </row>
    <row r="12" spans="1:22" ht="21.6" customHeight="1" x14ac:dyDescent="0.4">
      <c r="A12" s="235" t="s">
        <v>365</v>
      </c>
    </row>
    <row r="13" spans="1:22" ht="21.6" customHeight="1" x14ac:dyDescent="0.4">
      <c r="B13" s="240" t="s">
        <v>366</v>
      </c>
      <c r="C13" s="241"/>
      <c r="D13" s="241"/>
      <c r="E13" s="1330">
        <v>2019</v>
      </c>
      <c r="F13" s="1331"/>
      <c r="G13" s="236" t="s">
        <v>351</v>
      </c>
      <c r="H13" s="242">
        <v>2</v>
      </c>
      <c r="I13" s="236" t="s">
        <v>361</v>
      </c>
      <c r="J13" s="242">
        <v>1</v>
      </c>
      <c r="K13" s="236" t="s">
        <v>362</v>
      </c>
      <c r="L13" s="243" t="s">
        <v>367</v>
      </c>
      <c r="M13" s="1342"/>
      <c r="N13" s="1343"/>
      <c r="O13" s="1332" t="s">
        <v>368</v>
      </c>
      <c r="P13" s="1332"/>
      <c r="Q13" s="1332"/>
      <c r="R13" s="1332"/>
      <c r="S13" s="242"/>
      <c r="T13" s="1332" t="s">
        <v>369</v>
      </c>
      <c r="U13" s="1332"/>
    </row>
    <row r="14" spans="1:22" ht="21.6" customHeight="1" x14ac:dyDescent="0.4">
      <c r="B14" s="1344" t="s">
        <v>370</v>
      </c>
      <c r="C14" s="1345"/>
      <c r="D14" s="1346"/>
      <c r="E14" s="1324" t="s">
        <v>382</v>
      </c>
      <c r="F14" s="1326" t="s">
        <v>371</v>
      </c>
      <c r="G14" s="1326"/>
      <c r="H14" s="1326"/>
      <c r="I14" s="1326"/>
      <c r="J14" s="1326"/>
      <c r="K14" s="1326"/>
      <c r="L14" s="1326"/>
      <c r="M14" s="1326"/>
      <c r="N14" s="1326"/>
      <c r="O14" s="1326"/>
      <c r="P14" s="1326"/>
      <c r="Q14" s="1326"/>
      <c r="R14" s="1326"/>
      <c r="S14" s="1326"/>
      <c r="T14" s="1326"/>
      <c r="U14" s="1326"/>
    </row>
    <row r="15" spans="1:22" ht="39.75" customHeight="1" x14ac:dyDescent="0.4">
      <c r="B15" s="1347"/>
      <c r="C15" s="1348"/>
      <c r="D15" s="1349"/>
      <c r="E15" s="1325"/>
      <c r="F15" s="1312" t="s">
        <v>372</v>
      </c>
      <c r="G15" s="1314"/>
      <c r="H15" s="1353" t="s">
        <v>383</v>
      </c>
      <c r="I15" s="1329"/>
      <c r="J15" s="1329"/>
      <c r="K15" s="1329"/>
      <c r="L15" s="1329"/>
      <c r="M15" s="1329"/>
      <c r="N15" s="1329"/>
      <c r="O15" s="1329"/>
      <c r="P15" s="1329"/>
      <c r="Q15" s="1329"/>
      <c r="R15" s="1329"/>
      <c r="S15" s="1329"/>
      <c r="T15" s="1329"/>
      <c r="U15" s="1329"/>
    </row>
    <row r="16" spans="1:22" ht="21.6" customHeight="1" x14ac:dyDescent="0.4">
      <c r="B16" s="1347"/>
      <c r="C16" s="1348"/>
      <c r="D16" s="1349"/>
      <c r="E16" s="1333"/>
      <c r="F16" s="1326" t="s">
        <v>373</v>
      </c>
      <c r="G16" s="1326"/>
      <c r="H16" s="1326"/>
      <c r="I16" s="1326"/>
      <c r="J16" s="1326"/>
      <c r="K16" s="1326"/>
      <c r="L16" s="1326"/>
      <c r="M16" s="1326"/>
      <c r="N16" s="1326"/>
      <c r="O16" s="1326"/>
      <c r="P16" s="1326"/>
      <c r="Q16" s="1326"/>
      <c r="R16" s="1326"/>
      <c r="S16" s="1326"/>
      <c r="T16" s="1326"/>
      <c r="U16" s="1326"/>
    </row>
    <row r="17" spans="1:21" ht="39.75" customHeight="1" x14ac:dyDescent="0.4">
      <c r="B17" s="1350"/>
      <c r="C17" s="1351"/>
      <c r="D17" s="1352"/>
      <c r="E17" s="1334"/>
      <c r="F17" s="1327" t="s">
        <v>374</v>
      </c>
      <c r="G17" s="1335"/>
      <c r="H17" s="1335"/>
      <c r="I17" s="1328"/>
      <c r="J17" s="1326"/>
      <c r="K17" s="1326"/>
      <c r="L17" s="1326"/>
      <c r="M17" s="1326"/>
      <c r="N17" s="1326"/>
      <c r="O17" s="1326"/>
      <c r="P17" s="1326"/>
      <c r="Q17" s="1326"/>
      <c r="R17" s="1326"/>
      <c r="S17" s="1326"/>
      <c r="T17" s="1326"/>
      <c r="U17" s="1326"/>
    </row>
    <row r="18" spans="1:21" ht="21.6" customHeight="1" x14ac:dyDescent="0.4">
      <c r="A18" s="244"/>
      <c r="B18" s="244"/>
      <c r="C18" s="244"/>
      <c r="D18" s="244"/>
      <c r="E18" s="244"/>
    </row>
    <row r="19" spans="1:21" ht="21.6" customHeight="1" x14ac:dyDescent="0.4">
      <c r="A19" s="235" t="s">
        <v>375</v>
      </c>
      <c r="K19" s="246"/>
    </row>
    <row r="20" spans="1:21" ht="21.6" customHeight="1" x14ac:dyDescent="0.4">
      <c r="B20" s="240" t="s">
        <v>366</v>
      </c>
      <c r="C20" s="241"/>
      <c r="D20" s="241"/>
      <c r="E20" s="1330"/>
      <c r="F20" s="1331"/>
      <c r="G20" s="236" t="s">
        <v>351</v>
      </c>
      <c r="H20" s="242"/>
      <c r="I20" s="236" t="s">
        <v>361</v>
      </c>
      <c r="J20" s="242"/>
      <c r="K20" s="236" t="s">
        <v>362</v>
      </c>
      <c r="L20" s="243" t="s">
        <v>367</v>
      </c>
      <c r="M20" s="1342"/>
      <c r="N20" s="1343"/>
      <c r="O20" s="1332" t="s">
        <v>368</v>
      </c>
      <c r="P20" s="1332"/>
      <c r="Q20" s="1332"/>
      <c r="R20" s="1332"/>
      <c r="S20" s="242"/>
      <c r="T20" s="1332" t="s">
        <v>369</v>
      </c>
      <c r="U20" s="1332"/>
    </row>
    <row r="21" spans="1:21" ht="21.6" customHeight="1" x14ac:dyDescent="0.4">
      <c r="B21" s="1344" t="s">
        <v>370</v>
      </c>
      <c r="C21" s="1345"/>
      <c r="D21" s="1346"/>
      <c r="E21" s="1324" t="s">
        <v>382</v>
      </c>
      <c r="F21" s="1326" t="s">
        <v>371</v>
      </c>
      <c r="G21" s="1326"/>
      <c r="H21" s="1326"/>
      <c r="I21" s="1326"/>
      <c r="J21" s="1326"/>
      <c r="K21" s="1326"/>
      <c r="L21" s="1326"/>
      <c r="M21" s="1326"/>
      <c r="N21" s="1326"/>
      <c r="O21" s="1326"/>
      <c r="P21" s="1326"/>
      <c r="Q21" s="1326"/>
      <c r="R21" s="1326"/>
      <c r="S21" s="1326"/>
      <c r="T21" s="1326"/>
      <c r="U21" s="1326"/>
    </row>
    <row r="22" spans="1:21" ht="39" customHeight="1" x14ac:dyDescent="0.4">
      <c r="B22" s="1347"/>
      <c r="C22" s="1348"/>
      <c r="D22" s="1349"/>
      <c r="E22" s="1325"/>
      <c r="F22" s="1312" t="s">
        <v>372</v>
      </c>
      <c r="G22" s="1314"/>
      <c r="H22" s="1354"/>
      <c r="I22" s="1355"/>
      <c r="J22" s="1355"/>
      <c r="K22" s="1355"/>
      <c r="L22" s="1355"/>
      <c r="M22" s="1355"/>
      <c r="N22" s="1355"/>
      <c r="O22" s="1355"/>
      <c r="P22" s="1355"/>
      <c r="Q22" s="1355"/>
      <c r="R22" s="1355"/>
      <c r="S22" s="1355"/>
      <c r="T22" s="1355"/>
      <c r="U22" s="1355"/>
    </row>
    <row r="23" spans="1:21" ht="21.6" customHeight="1" x14ac:dyDescent="0.4">
      <c r="B23" s="1347"/>
      <c r="C23" s="1348"/>
      <c r="D23" s="1349"/>
      <c r="E23" s="1333"/>
      <c r="F23" s="1326" t="s">
        <v>373</v>
      </c>
      <c r="G23" s="1326"/>
      <c r="H23" s="1326"/>
      <c r="I23" s="1326"/>
      <c r="J23" s="1326"/>
      <c r="K23" s="1326"/>
      <c r="L23" s="1326"/>
      <c r="M23" s="1326"/>
      <c r="N23" s="1326"/>
      <c r="O23" s="1326"/>
      <c r="P23" s="1326"/>
      <c r="Q23" s="1326"/>
      <c r="R23" s="1326"/>
      <c r="S23" s="1326"/>
      <c r="T23" s="1326"/>
      <c r="U23" s="1326"/>
    </row>
    <row r="24" spans="1:21" ht="39" customHeight="1" x14ac:dyDescent="0.4">
      <c r="B24" s="1350"/>
      <c r="C24" s="1351"/>
      <c r="D24" s="1352"/>
      <c r="E24" s="1334"/>
      <c r="F24" s="1327" t="s">
        <v>374</v>
      </c>
      <c r="G24" s="1335"/>
      <c r="H24" s="1335"/>
      <c r="I24" s="1328"/>
      <c r="J24" s="1326"/>
      <c r="K24" s="1326"/>
      <c r="L24" s="1326"/>
      <c r="M24" s="1326"/>
      <c r="N24" s="1326"/>
      <c r="O24" s="1326"/>
      <c r="P24" s="1326"/>
      <c r="Q24" s="1326"/>
      <c r="R24" s="1326"/>
      <c r="S24" s="1326"/>
      <c r="T24" s="1326"/>
      <c r="U24" s="1326"/>
    </row>
    <row r="25" spans="1:21" ht="21.6" customHeight="1" x14ac:dyDescent="0.4">
      <c r="A25" s="244"/>
      <c r="B25" s="244"/>
      <c r="C25" s="244"/>
      <c r="D25" s="244"/>
      <c r="E25" s="244"/>
      <c r="F25" s="244"/>
      <c r="G25" s="244"/>
      <c r="H25" s="244"/>
      <c r="I25" s="244"/>
      <c r="J25" s="244"/>
      <c r="K25" s="244"/>
      <c r="L25" s="244"/>
      <c r="M25" s="244"/>
      <c r="N25" s="244"/>
      <c r="O25" s="244"/>
      <c r="P25" s="244"/>
      <c r="Q25" s="244"/>
      <c r="R25" s="244"/>
      <c r="S25" s="244"/>
      <c r="T25" s="244"/>
      <c r="U25" s="244"/>
    </row>
    <row r="26" spans="1:21" ht="27.75" customHeight="1" x14ac:dyDescent="0.4">
      <c r="A26" s="1336" t="s">
        <v>376</v>
      </c>
      <c r="B26" s="1336"/>
      <c r="C26" s="1340" t="s">
        <v>384</v>
      </c>
      <c r="D26" s="1340"/>
      <c r="E26" s="1340"/>
      <c r="F26" s="1340"/>
      <c r="G26" s="1340"/>
      <c r="H26" s="1340"/>
      <c r="I26" s="1340"/>
      <c r="J26" s="1340"/>
      <c r="K26" s="1340"/>
      <c r="L26" s="1340"/>
      <c r="M26" s="1340"/>
      <c r="N26" s="1340"/>
      <c r="O26" s="1340"/>
      <c r="P26" s="1340"/>
      <c r="Q26" s="1340"/>
      <c r="R26" s="1340"/>
      <c r="S26" s="1340"/>
      <c r="T26" s="1340"/>
      <c r="U26" s="1340"/>
    </row>
    <row r="27" spans="1:21" ht="34.5" customHeight="1" x14ac:dyDescent="0.4">
      <c r="A27" s="1336"/>
      <c r="B27" s="1336"/>
      <c r="C27" s="1340"/>
      <c r="D27" s="1340"/>
      <c r="E27" s="1340"/>
      <c r="F27" s="1340"/>
      <c r="G27" s="1340"/>
      <c r="H27" s="1340"/>
      <c r="I27" s="1340"/>
      <c r="J27" s="1340"/>
      <c r="K27" s="1340"/>
      <c r="L27" s="1340"/>
      <c r="M27" s="1340"/>
      <c r="N27" s="1340"/>
      <c r="O27" s="1340"/>
      <c r="P27" s="1340"/>
      <c r="Q27" s="1340"/>
      <c r="R27" s="1340"/>
      <c r="S27" s="1340"/>
      <c r="T27" s="1340"/>
      <c r="U27" s="1340"/>
    </row>
    <row r="28" spans="1:21" ht="27.75" customHeight="1" x14ac:dyDescent="0.4">
      <c r="A28" s="1338" t="s">
        <v>378</v>
      </c>
      <c r="B28" s="1338"/>
      <c r="C28" s="1339" t="s">
        <v>379</v>
      </c>
      <c r="D28" s="1339"/>
      <c r="E28" s="1339"/>
      <c r="F28" s="1339"/>
      <c r="G28" s="1339"/>
      <c r="H28" s="1339"/>
      <c r="I28" s="1339"/>
      <c r="J28" s="1339"/>
      <c r="K28" s="1339"/>
      <c r="L28" s="1339"/>
      <c r="M28" s="1339"/>
      <c r="N28" s="1339"/>
      <c r="O28" s="1339"/>
      <c r="P28" s="1339"/>
      <c r="Q28" s="1339"/>
      <c r="R28" s="1339"/>
      <c r="S28" s="1339"/>
      <c r="T28" s="1339"/>
      <c r="U28" s="1339"/>
    </row>
    <row r="29" spans="1:21" ht="27.75" customHeight="1" x14ac:dyDescent="0.4">
      <c r="A29" s="1338"/>
      <c r="B29" s="1338"/>
      <c r="C29" s="1339"/>
      <c r="D29" s="1339"/>
      <c r="E29" s="1339"/>
      <c r="F29" s="1339"/>
      <c r="G29" s="1339"/>
      <c r="H29" s="1339"/>
      <c r="I29" s="1339"/>
      <c r="J29" s="1339"/>
      <c r="K29" s="1339"/>
      <c r="L29" s="1339"/>
      <c r="M29" s="1339"/>
      <c r="N29" s="1339"/>
      <c r="O29" s="1339"/>
      <c r="P29" s="1339"/>
      <c r="Q29" s="1339"/>
      <c r="R29" s="1339"/>
      <c r="S29" s="1339"/>
      <c r="T29" s="1339"/>
      <c r="U29" s="1339"/>
    </row>
    <row r="30" spans="1:21" ht="21.6" customHeight="1" x14ac:dyDescent="0.4">
      <c r="B30" s="245"/>
      <c r="C30" s="245"/>
      <c r="D30" s="245"/>
      <c r="E30" s="245"/>
      <c r="F30" s="245"/>
      <c r="G30" s="245"/>
      <c r="H30" s="245"/>
      <c r="I30" s="245"/>
      <c r="J30" s="245"/>
      <c r="K30" s="245"/>
      <c r="L30" s="245"/>
      <c r="M30" s="245"/>
      <c r="N30" s="245"/>
      <c r="O30" s="245"/>
      <c r="P30" s="245"/>
      <c r="Q30" s="245"/>
      <c r="R30" s="245"/>
      <c r="S30" s="245"/>
      <c r="T30" s="245"/>
      <c r="U30" s="245"/>
    </row>
  </sheetData>
  <mergeCells count="42">
    <mergeCell ref="A26:B27"/>
    <mergeCell ref="O13:R13"/>
    <mergeCell ref="A28:B29"/>
    <mergeCell ref="C28:U29"/>
    <mergeCell ref="E20:F20"/>
    <mergeCell ref="M20:N20"/>
    <mergeCell ref="O20:R20"/>
    <mergeCell ref="T20:U20"/>
    <mergeCell ref="B21:D24"/>
    <mergeCell ref="E21:E22"/>
    <mergeCell ref="F21:U21"/>
    <mergeCell ref="F22:G22"/>
    <mergeCell ref="H22:U22"/>
    <mergeCell ref="E23:E24"/>
    <mergeCell ref="F23:U23"/>
    <mergeCell ref="F24:I24"/>
    <mergeCell ref="J24:U24"/>
    <mergeCell ref="B14:D17"/>
    <mergeCell ref="E14:E15"/>
    <mergeCell ref="F14:U14"/>
    <mergeCell ref="F15:G15"/>
    <mergeCell ref="H15:U15"/>
    <mergeCell ref="E16:E17"/>
    <mergeCell ref="F16:U16"/>
    <mergeCell ref="F17:I17"/>
    <mergeCell ref="J17:U17"/>
    <mergeCell ref="C26:U27"/>
    <mergeCell ref="T13:U13"/>
    <mergeCell ref="O2:P2"/>
    <mergeCell ref="A3:U3"/>
    <mergeCell ref="A5:U5"/>
    <mergeCell ref="E6:U6"/>
    <mergeCell ref="E7:U7"/>
    <mergeCell ref="B8:D9"/>
    <mergeCell ref="F8:K8"/>
    <mergeCell ref="L8:N8"/>
    <mergeCell ref="O8:P8"/>
    <mergeCell ref="F9:K9"/>
    <mergeCell ref="L9:N9"/>
    <mergeCell ref="O9:P9"/>
    <mergeCell ref="E13:F13"/>
    <mergeCell ref="M13:N13"/>
  </mergeCells>
  <phoneticPr fontId="15"/>
  <dataValidations count="1">
    <dataValidation type="list" allowBlank="1" showInputMessage="1" showErrorMessage="1" sqref="E8:E9 E21 E23 S20 E14 E16 S13" xr:uid="{00000000-0002-0000-1A00-000000000000}">
      <formula1>$V$1:$V$2</formula1>
    </dataValidation>
  </dataValidations>
  <hyperlinks>
    <hyperlink ref="H15" r:id="rId1" xr:uid="{00000000-0004-0000-1A00-000000000000}"/>
  </hyperlinks>
  <pageMargins left="0.7" right="0.7" top="0.75" bottom="0.75" header="0.3" footer="0.3"/>
  <pageSetup paperSize="9" scale="80"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CO49"/>
  <sheetViews>
    <sheetView view="pageBreakPreview" zoomScale="85" zoomScaleNormal="100" zoomScaleSheetLayoutView="85" workbookViewId="0">
      <selection activeCell="B2" sqref="B2:CA2"/>
    </sheetView>
  </sheetViews>
  <sheetFormatPr defaultColWidth="1.25" defaultRowHeight="14.25" x14ac:dyDescent="0.4"/>
  <cols>
    <col min="1" max="80" width="1.25" style="83"/>
    <col min="81" max="81" width="14" style="83" customWidth="1"/>
    <col min="82" max="336" width="1.25" style="83"/>
    <col min="337" max="337" width="14" style="83" customWidth="1"/>
    <col min="338" max="592" width="1.25" style="83"/>
    <col min="593" max="593" width="14" style="83" customWidth="1"/>
    <col min="594" max="848" width="1.25" style="83"/>
    <col min="849" max="849" width="14" style="83" customWidth="1"/>
    <col min="850" max="1104" width="1.25" style="83"/>
    <col min="1105" max="1105" width="14" style="83" customWidth="1"/>
    <col min="1106" max="1360" width="1.25" style="83"/>
    <col min="1361" max="1361" width="14" style="83" customWidth="1"/>
    <col min="1362" max="1616" width="1.25" style="83"/>
    <col min="1617" max="1617" width="14" style="83" customWidth="1"/>
    <col min="1618" max="1872" width="1.25" style="83"/>
    <col min="1873" max="1873" width="14" style="83" customWidth="1"/>
    <col min="1874" max="2128" width="1.25" style="83"/>
    <col min="2129" max="2129" width="14" style="83" customWidth="1"/>
    <col min="2130" max="2384" width="1.25" style="83"/>
    <col min="2385" max="2385" width="14" style="83" customWidth="1"/>
    <col min="2386" max="2640" width="1.25" style="83"/>
    <col min="2641" max="2641" width="14" style="83" customWidth="1"/>
    <col min="2642" max="2896" width="1.25" style="83"/>
    <col min="2897" max="2897" width="14" style="83" customWidth="1"/>
    <col min="2898" max="3152" width="1.25" style="83"/>
    <col min="3153" max="3153" width="14" style="83" customWidth="1"/>
    <col min="3154" max="3408" width="1.25" style="83"/>
    <col min="3409" max="3409" width="14" style="83" customWidth="1"/>
    <col min="3410" max="3664" width="1.25" style="83"/>
    <col min="3665" max="3665" width="14" style="83" customWidth="1"/>
    <col min="3666" max="3920" width="1.25" style="83"/>
    <col min="3921" max="3921" width="14" style="83" customWidth="1"/>
    <col min="3922" max="4176" width="1.25" style="83"/>
    <col min="4177" max="4177" width="14" style="83" customWidth="1"/>
    <col min="4178" max="4432" width="1.25" style="83"/>
    <col min="4433" max="4433" width="14" style="83" customWidth="1"/>
    <col min="4434" max="4688" width="1.25" style="83"/>
    <col min="4689" max="4689" width="14" style="83" customWidth="1"/>
    <col min="4690" max="4944" width="1.25" style="83"/>
    <col min="4945" max="4945" width="14" style="83" customWidth="1"/>
    <col min="4946" max="5200" width="1.25" style="83"/>
    <col min="5201" max="5201" width="14" style="83" customWidth="1"/>
    <col min="5202" max="5456" width="1.25" style="83"/>
    <col min="5457" max="5457" width="14" style="83" customWidth="1"/>
    <col min="5458" max="5712" width="1.25" style="83"/>
    <col min="5713" max="5713" width="14" style="83" customWidth="1"/>
    <col min="5714" max="5968" width="1.25" style="83"/>
    <col min="5969" max="5969" width="14" style="83" customWidth="1"/>
    <col min="5970" max="6224" width="1.25" style="83"/>
    <col min="6225" max="6225" width="14" style="83" customWidth="1"/>
    <col min="6226" max="6480" width="1.25" style="83"/>
    <col min="6481" max="6481" width="14" style="83" customWidth="1"/>
    <col min="6482" max="6736" width="1.25" style="83"/>
    <col min="6737" max="6737" width="14" style="83" customWidth="1"/>
    <col min="6738" max="6992" width="1.25" style="83"/>
    <col min="6993" max="6993" width="14" style="83" customWidth="1"/>
    <col min="6994" max="7248" width="1.25" style="83"/>
    <col min="7249" max="7249" width="14" style="83" customWidth="1"/>
    <col min="7250" max="7504" width="1.25" style="83"/>
    <col min="7505" max="7505" width="14" style="83" customWidth="1"/>
    <col min="7506" max="7760" width="1.25" style="83"/>
    <col min="7761" max="7761" width="14" style="83" customWidth="1"/>
    <col min="7762" max="8016" width="1.25" style="83"/>
    <col min="8017" max="8017" width="14" style="83" customWidth="1"/>
    <col min="8018" max="8272" width="1.25" style="83"/>
    <col min="8273" max="8273" width="14" style="83" customWidth="1"/>
    <col min="8274" max="8528" width="1.25" style="83"/>
    <col min="8529" max="8529" width="14" style="83" customWidth="1"/>
    <col min="8530" max="8784" width="1.25" style="83"/>
    <col min="8785" max="8785" width="14" style="83" customWidth="1"/>
    <col min="8786" max="9040" width="1.25" style="83"/>
    <col min="9041" max="9041" width="14" style="83" customWidth="1"/>
    <col min="9042" max="9296" width="1.25" style="83"/>
    <col min="9297" max="9297" width="14" style="83" customWidth="1"/>
    <col min="9298" max="9552" width="1.25" style="83"/>
    <col min="9553" max="9553" width="14" style="83" customWidth="1"/>
    <col min="9554" max="9808" width="1.25" style="83"/>
    <col min="9809" max="9809" width="14" style="83" customWidth="1"/>
    <col min="9810" max="10064" width="1.25" style="83"/>
    <col min="10065" max="10065" width="14" style="83" customWidth="1"/>
    <col min="10066" max="10320" width="1.25" style="83"/>
    <col min="10321" max="10321" width="14" style="83" customWidth="1"/>
    <col min="10322" max="10576" width="1.25" style="83"/>
    <col min="10577" max="10577" width="14" style="83" customWidth="1"/>
    <col min="10578" max="10832" width="1.25" style="83"/>
    <col min="10833" max="10833" width="14" style="83" customWidth="1"/>
    <col min="10834" max="11088" width="1.25" style="83"/>
    <col min="11089" max="11089" width="14" style="83" customWidth="1"/>
    <col min="11090" max="11344" width="1.25" style="83"/>
    <col min="11345" max="11345" width="14" style="83" customWidth="1"/>
    <col min="11346" max="11600" width="1.25" style="83"/>
    <col min="11601" max="11601" width="14" style="83" customWidth="1"/>
    <col min="11602" max="11856" width="1.25" style="83"/>
    <col min="11857" max="11857" width="14" style="83" customWidth="1"/>
    <col min="11858" max="12112" width="1.25" style="83"/>
    <col min="12113" max="12113" width="14" style="83" customWidth="1"/>
    <col min="12114" max="12368" width="1.25" style="83"/>
    <col min="12369" max="12369" width="14" style="83" customWidth="1"/>
    <col min="12370" max="12624" width="1.25" style="83"/>
    <col min="12625" max="12625" width="14" style="83" customWidth="1"/>
    <col min="12626" max="12880" width="1.25" style="83"/>
    <col min="12881" max="12881" width="14" style="83" customWidth="1"/>
    <col min="12882" max="13136" width="1.25" style="83"/>
    <col min="13137" max="13137" width="14" style="83" customWidth="1"/>
    <col min="13138" max="13392" width="1.25" style="83"/>
    <col min="13393" max="13393" width="14" style="83" customWidth="1"/>
    <col min="13394" max="13648" width="1.25" style="83"/>
    <col min="13649" max="13649" width="14" style="83" customWidth="1"/>
    <col min="13650" max="13904" width="1.25" style="83"/>
    <col min="13905" max="13905" width="14" style="83" customWidth="1"/>
    <col min="13906" max="14160" width="1.25" style="83"/>
    <col min="14161" max="14161" width="14" style="83" customWidth="1"/>
    <col min="14162" max="14416" width="1.25" style="83"/>
    <col min="14417" max="14417" width="14" style="83" customWidth="1"/>
    <col min="14418" max="14672" width="1.25" style="83"/>
    <col min="14673" max="14673" width="14" style="83" customWidth="1"/>
    <col min="14674" max="14928" width="1.25" style="83"/>
    <col min="14929" max="14929" width="14" style="83" customWidth="1"/>
    <col min="14930" max="15184" width="1.25" style="83"/>
    <col min="15185" max="15185" width="14" style="83" customWidth="1"/>
    <col min="15186" max="15440" width="1.25" style="83"/>
    <col min="15441" max="15441" width="14" style="83" customWidth="1"/>
    <col min="15442" max="15696" width="1.25" style="83"/>
    <col min="15697" max="15697" width="14" style="83" customWidth="1"/>
    <col min="15698" max="15952" width="1.25" style="83"/>
    <col min="15953" max="15953" width="14" style="83" customWidth="1"/>
    <col min="15954" max="16208" width="1.25" style="83"/>
    <col min="16209" max="16209" width="14" style="83" customWidth="1"/>
    <col min="16210" max="16384" width="1.25" style="83"/>
  </cols>
  <sheetData>
    <row r="1" spans="2:93" ht="18.75" customHeight="1" x14ac:dyDescent="0.4">
      <c r="C1" s="88" t="s">
        <v>819</v>
      </c>
    </row>
    <row r="2" spans="2:93" ht="16.5" customHeight="1" x14ac:dyDescent="0.4">
      <c r="B2" s="1381" t="s">
        <v>217</v>
      </c>
      <c r="C2" s="1381"/>
      <c r="D2" s="1381"/>
      <c r="E2" s="1381"/>
      <c r="F2" s="1381"/>
      <c r="G2" s="1381"/>
      <c r="H2" s="1381"/>
      <c r="I2" s="1381"/>
      <c r="J2" s="1381"/>
      <c r="K2" s="1381"/>
      <c r="L2" s="1381"/>
      <c r="M2" s="1381"/>
      <c r="N2" s="1381"/>
      <c r="O2" s="1381"/>
      <c r="P2" s="1381"/>
      <c r="Q2" s="1381"/>
      <c r="R2" s="1381"/>
      <c r="S2" s="1381"/>
      <c r="T2" s="1381"/>
      <c r="U2" s="1381"/>
      <c r="V2" s="1381"/>
      <c r="W2" s="1381"/>
      <c r="X2" s="1381"/>
      <c r="Y2" s="1381"/>
      <c r="Z2" s="1381"/>
      <c r="AA2" s="1381"/>
      <c r="AB2" s="1381"/>
      <c r="AC2" s="1381"/>
      <c r="AD2" s="1381"/>
      <c r="AE2" s="1381"/>
      <c r="AF2" s="1381"/>
      <c r="AG2" s="1381"/>
      <c r="AH2" s="1381"/>
      <c r="AI2" s="1381"/>
      <c r="AJ2" s="1381"/>
      <c r="AK2" s="1381"/>
      <c r="AL2" s="1381"/>
      <c r="AM2" s="1381"/>
      <c r="AN2" s="1381"/>
      <c r="AO2" s="1381"/>
      <c r="AP2" s="1381"/>
      <c r="AQ2" s="1381"/>
      <c r="AR2" s="1381"/>
      <c r="AS2" s="1381"/>
      <c r="AT2" s="1381"/>
      <c r="AU2" s="1381"/>
      <c r="AV2" s="1381"/>
      <c r="AW2" s="1381"/>
      <c r="AX2" s="1381"/>
      <c r="AY2" s="1381"/>
      <c r="AZ2" s="1381"/>
      <c r="BA2" s="1381"/>
      <c r="BB2" s="1381"/>
      <c r="BC2" s="1381"/>
      <c r="BD2" s="1381"/>
      <c r="BE2" s="1381"/>
      <c r="BF2" s="1381"/>
      <c r="BG2" s="1381"/>
      <c r="BH2" s="1381"/>
      <c r="BI2" s="1381"/>
      <c r="BJ2" s="1381"/>
      <c r="BK2" s="1381"/>
      <c r="BL2" s="1381"/>
      <c r="BM2" s="1381"/>
      <c r="BN2" s="1381"/>
      <c r="BO2" s="1381"/>
      <c r="BP2" s="1381"/>
      <c r="BQ2" s="1381"/>
      <c r="BR2" s="1381"/>
      <c r="BS2" s="1381"/>
      <c r="BT2" s="1381"/>
      <c r="BU2" s="1381"/>
      <c r="BV2" s="1381"/>
      <c r="BW2" s="1381"/>
      <c r="BX2" s="1381"/>
      <c r="BY2" s="1381"/>
      <c r="BZ2" s="1381"/>
      <c r="CA2" s="1381"/>
      <c r="CC2" s="83" t="s">
        <v>155</v>
      </c>
    </row>
    <row r="3" spans="2:93" s="84" customFormat="1" ht="36" customHeight="1" x14ac:dyDescent="0.2">
      <c r="B3" s="1382" t="s">
        <v>187</v>
      </c>
      <c r="C3" s="1382"/>
      <c r="D3" s="1382"/>
      <c r="E3" s="1382"/>
      <c r="F3" s="1382"/>
      <c r="G3" s="1382"/>
      <c r="H3" s="1382"/>
      <c r="I3" s="1382"/>
      <c r="J3" s="1382"/>
      <c r="K3" s="1382"/>
      <c r="L3" s="1382"/>
      <c r="M3" s="1382"/>
      <c r="N3" s="1382"/>
      <c r="O3" s="1382"/>
      <c r="P3" s="1382"/>
      <c r="Q3" s="1382"/>
      <c r="R3" s="1382"/>
      <c r="S3" s="1382"/>
      <c r="T3" s="1382"/>
      <c r="U3" s="1382"/>
      <c r="V3" s="1382"/>
      <c r="W3" s="1382"/>
      <c r="X3" s="1382"/>
      <c r="Y3" s="1382"/>
      <c r="Z3" s="1382"/>
      <c r="AA3" s="1382"/>
      <c r="AB3" s="1382"/>
      <c r="AC3" s="1382"/>
      <c r="AD3" s="1382"/>
      <c r="AE3" s="1382"/>
      <c r="AF3" s="1382"/>
      <c r="AG3" s="1382"/>
      <c r="AH3" s="1382"/>
      <c r="AI3" s="1382"/>
      <c r="AJ3" s="1382"/>
      <c r="AK3" s="1382"/>
      <c r="AL3" s="1382"/>
      <c r="AM3" s="1382"/>
      <c r="AN3" s="1382"/>
      <c r="AO3" s="1382"/>
      <c r="AP3" s="1382"/>
      <c r="AQ3" s="1382"/>
      <c r="AR3" s="1382"/>
      <c r="AS3" s="1382"/>
      <c r="AT3" s="1382"/>
      <c r="AU3" s="1382"/>
      <c r="AV3" s="1382"/>
      <c r="AW3" s="1382"/>
      <c r="AX3" s="1382"/>
      <c r="AY3" s="1382"/>
      <c r="AZ3" s="1382"/>
      <c r="BA3" s="1382"/>
      <c r="BB3" s="1382"/>
      <c r="BC3" s="1382"/>
      <c r="BD3" s="1382"/>
      <c r="BE3" s="1382"/>
      <c r="BF3" s="1382"/>
      <c r="BG3" s="1382"/>
      <c r="BH3" s="1382"/>
      <c r="BI3" s="1382"/>
      <c r="BJ3" s="1382"/>
      <c r="BK3" s="1382"/>
      <c r="BL3" s="1382"/>
      <c r="BM3" s="1382"/>
      <c r="BN3" s="1382"/>
      <c r="BO3" s="1382"/>
      <c r="BP3" s="1382"/>
      <c r="BQ3" s="1382"/>
      <c r="BR3" s="1382"/>
      <c r="BS3" s="1382"/>
      <c r="BT3" s="1382"/>
      <c r="BU3" s="1382"/>
      <c r="BV3" s="1382"/>
      <c r="BW3" s="1382"/>
      <c r="BX3" s="1382"/>
      <c r="BY3" s="1382"/>
      <c r="BZ3" s="1382"/>
      <c r="CA3" s="1382"/>
    </row>
    <row r="4" spans="2:93" ht="21.75" customHeight="1" x14ac:dyDescent="0.4"/>
    <row r="5" spans="2:93" ht="16.5" customHeight="1" x14ac:dyDescent="0.4">
      <c r="B5" s="1383" t="s">
        <v>150</v>
      </c>
      <c r="C5" s="1384"/>
      <c r="D5" s="1384"/>
      <c r="E5" s="1384"/>
      <c r="F5" s="1384"/>
      <c r="G5" s="1384"/>
      <c r="H5" s="1384"/>
      <c r="I5" s="1384"/>
      <c r="J5" s="1385"/>
      <c r="K5" s="1386"/>
      <c r="L5" s="1386"/>
      <c r="M5" s="1386"/>
      <c r="N5" s="1386"/>
      <c r="O5" s="1386"/>
      <c r="P5" s="1386"/>
      <c r="Q5" s="1386"/>
      <c r="R5" s="1386"/>
      <c r="S5" s="1386"/>
      <c r="T5" s="1386"/>
      <c r="U5" s="1386"/>
      <c r="V5" s="1386"/>
      <c r="W5" s="1386"/>
      <c r="X5" s="1386"/>
      <c r="Y5" s="1386"/>
      <c r="Z5" s="1386"/>
      <c r="AA5" s="1386"/>
      <c r="AB5" s="1383" t="s">
        <v>0</v>
      </c>
      <c r="AC5" s="1384"/>
      <c r="AD5" s="1384"/>
      <c r="AE5" s="1384"/>
      <c r="AF5" s="1385"/>
      <c r="AG5" s="1375"/>
      <c r="AH5" s="1376"/>
      <c r="AI5" s="1376"/>
      <c r="AJ5" s="1376"/>
      <c r="AK5" s="1376"/>
      <c r="AL5" s="1384" t="s">
        <v>151</v>
      </c>
      <c r="AM5" s="1384"/>
      <c r="AN5" s="1385"/>
      <c r="AO5" s="1387" t="s">
        <v>156</v>
      </c>
      <c r="AP5" s="1388"/>
      <c r="AQ5" s="1388"/>
      <c r="AR5" s="1388"/>
      <c r="AS5" s="1389"/>
      <c r="AT5" s="1375"/>
      <c r="AU5" s="1376"/>
      <c r="AV5" s="1376"/>
      <c r="AW5" s="1376"/>
      <c r="AX5" s="1376"/>
      <c r="AY5" s="1384" t="s">
        <v>151</v>
      </c>
      <c r="AZ5" s="1384"/>
      <c r="BA5" s="1385"/>
      <c r="BB5" s="85"/>
      <c r="BC5" s="85"/>
      <c r="BF5" s="1369"/>
      <c r="BG5" s="1369"/>
      <c r="BH5" s="1369"/>
      <c r="BI5" s="1369"/>
      <c r="BJ5" s="1370" t="s">
        <v>153</v>
      </c>
      <c r="BK5" s="1370"/>
      <c r="BL5" s="1370"/>
      <c r="BM5" s="1370"/>
      <c r="BN5" s="1370"/>
      <c r="BO5" s="1370"/>
      <c r="BP5" s="1370"/>
      <c r="BQ5" s="1370"/>
      <c r="BR5" s="1370"/>
      <c r="BS5" s="1370"/>
      <c r="BT5" s="1370"/>
      <c r="BU5" s="1370"/>
      <c r="BV5" s="1370"/>
      <c r="BW5" s="1370"/>
      <c r="BX5" s="1370"/>
      <c r="BY5" s="1370"/>
      <c r="BZ5" s="1370"/>
      <c r="CA5" s="1370"/>
      <c r="CC5" s="86" t="s">
        <v>152</v>
      </c>
    </row>
    <row r="6" spans="2:93" ht="16.5" customHeight="1" x14ac:dyDescent="0.4">
      <c r="B6" s="1371" t="s">
        <v>81</v>
      </c>
      <c r="C6" s="1371"/>
      <c r="D6" s="1371"/>
      <c r="E6" s="1371"/>
      <c r="F6" s="1371"/>
      <c r="G6" s="1371"/>
      <c r="H6" s="1371"/>
      <c r="I6" s="1371"/>
      <c r="J6" s="1371"/>
      <c r="K6" s="1372"/>
      <c r="L6" s="1373"/>
      <c r="M6" s="1373"/>
      <c r="N6" s="1373"/>
      <c r="O6" s="1373"/>
      <c r="P6" s="1373"/>
      <c r="Q6" s="1373"/>
      <c r="R6" s="1373"/>
      <c r="S6" s="1373"/>
      <c r="T6" s="1373"/>
      <c r="U6" s="1373"/>
      <c r="V6" s="1373"/>
      <c r="W6" s="1373"/>
      <c r="X6" s="1373"/>
      <c r="Y6" s="1373"/>
      <c r="Z6" s="1373"/>
      <c r="AA6" s="1373"/>
      <c r="AB6" s="1373"/>
      <c r="AC6" s="1373"/>
      <c r="AD6" s="1373"/>
      <c r="AE6" s="1373"/>
      <c r="AF6" s="1373"/>
      <c r="AG6" s="1373"/>
      <c r="AH6" s="1373"/>
      <c r="AI6" s="1373"/>
      <c r="AJ6" s="1373"/>
      <c r="AK6" s="1373"/>
      <c r="AL6" s="1373"/>
      <c r="AM6" s="1373"/>
      <c r="AN6" s="1373"/>
      <c r="AO6" s="1373"/>
      <c r="AP6" s="1373"/>
      <c r="AQ6" s="1373"/>
      <c r="AR6" s="1373"/>
      <c r="AS6" s="1373"/>
      <c r="AT6" s="1373"/>
      <c r="AU6" s="1373"/>
      <c r="AV6" s="1373"/>
      <c r="AW6" s="1373"/>
      <c r="AX6" s="1373"/>
      <c r="AY6" s="1373"/>
      <c r="AZ6" s="1373"/>
      <c r="BA6" s="1374"/>
      <c r="BB6" s="87"/>
      <c r="BC6" s="87"/>
      <c r="BF6" s="1369"/>
      <c r="BG6" s="1369"/>
      <c r="BH6" s="1369"/>
      <c r="BI6" s="1369"/>
      <c r="BJ6" s="1370" t="s">
        <v>154</v>
      </c>
      <c r="BK6" s="1370"/>
      <c r="BL6" s="1370"/>
      <c r="BM6" s="1370"/>
      <c r="BN6" s="1370"/>
      <c r="BO6" s="1370"/>
      <c r="BP6" s="1370"/>
      <c r="BQ6" s="1370"/>
      <c r="BR6" s="1370"/>
      <c r="BS6" s="1370"/>
      <c r="BT6" s="1370"/>
      <c r="BU6" s="1370"/>
      <c r="BV6" s="1370"/>
      <c r="BW6" s="1370"/>
      <c r="BX6" s="1370"/>
      <c r="BY6" s="1370"/>
      <c r="BZ6" s="1370"/>
      <c r="CA6" s="1370"/>
    </row>
    <row r="7" spans="2:93" ht="16.5" customHeight="1" x14ac:dyDescent="0.4">
      <c r="BF7" s="132"/>
      <c r="BG7" s="132"/>
      <c r="BH7" s="132"/>
      <c r="BI7" s="132"/>
      <c r="BJ7" s="132"/>
      <c r="BK7" s="132"/>
      <c r="BL7" s="132"/>
      <c r="BM7" s="132"/>
      <c r="BN7" s="132"/>
      <c r="BO7" s="132"/>
      <c r="BP7" s="132"/>
      <c r="BQ7" s="132"/>
      <c r="BR7" s="132"/>
      <c r="BS7" s="132"/>
      <c r="BT7" s="132"/>
      <c r="BU7" s="132"/>
      <c r="BV7" s="132"/>
      <c r="BW7" s="132"/>
      <c r="BX7" s="132"/>
      <c r="BY7" s="132"/>
      <c r="BZ7" s="132"/>
      <c r="CA7" s="132"/>
    </row>
    <row r="8" spans="2:93" ht="16.5" customHeight="1" x14ac:dyDescent="0.4">
      <c r="BF8" s="1356"/>
      <c r="BG8" s="1357"/>
      <c r="BH8" s="1357"/>
      <c r="BI8" s="1358"/>
      <c r="BJ8" s="1362" t="s">
        <v>220</v>
      </c>
      <c r="BK8" s="1363"/>
      <c r="BL8" s="1363"/>
      <c r="BM8" s="1363"/>
      <c r="BN8" s="1363"/>
      <c r="BO8" s="1363"/>
      <c r="BP8" s="1363"/>
      <c r="BQ8" s="1363"/>
      <c r="BR8" s="1363"/>
      <c r="BS8" s="1363"/>
      <c r="BT8" s="1363"/>
      <c r="BU8" s="1363"/>
      <c r="BV8" s="1363"/>
      <c r="BW8" s="1363"/>
      <c r="BX8" s="1363"/>
      <c r="BY8" s="1363"/>
      <c r="BZ8" s="1363"/>
      <c r="CA8" s="1364"/>
    </row>
    <row r="9" spans="2:93" ht="16.5" customHeight="1" x14ac:dyDescent="0.4">
      <c r="D9" s="1375"/>
      <c r="E9" s="1376"/>
      <c r="F9" s="1376"/>
      <c r="G9" s="1377"/>
      <c r="H9" s="1378" t="s">
        <v>96</v>
      </c>
      <c r="I9" s="1379"/>
      <c r="J9" s="1379"/>
      <c r="K9" s="1379"/>
      <c r="L9" s="1379"/>
      <c r="M9" s="1379"/>
      <c r="N9" s="1380"/>
      <c r="S9" s="1375"/>
      <c r="T9" s="1376"/>
      <c r="U9" s="1376"/>
      <c r="V9" s="1377"/>
      <c r="W9" s="1378" t="s">
        <v>158</v>
      </c>
      <c r="X9" s="1379"/>
      <c r="Y9" s="1379"/>
      <c r="Z9" s="1379"/>
      <c r="AA9" s="1379"/>
      <c r="AB9" s="1379"/>
      <c r="AC9" s="1380"/>
      <c r="AH9" s="1375"/>
      <c r="AI9" s="1376"/>
      <c r="AJ9" s="1376"/>
      <c r="AK9" s="1377"/>
      <c r="AL9" s="1370" t="s">
        <v>159</v>
      </c>
      <c r="AM9" s="1370"/>
      <c r="AN9" s="1370"/>
      <c r="AO9" s="1370"/>
      <c r="AP9" s="1370"/>
      <c r="AQ9" s="1370"/>
      <c r="AR9" s="1370"/>
      <c r="AS9" s="1370"/>
      <c r="AT9" s="1370"/>
      <c r="AU9" s="1370"/>
      <c r="AV9" s="1370"/>
      <c r="AW9" s="1370"/>
      <c r="BF9" s="1359"/>
      <c r="BG9" s="1360"/>
      <c r="BH9" s="1360"/>
      <c r="BI9" s="1361"/>
      <c r="BJ9" s="1365"/>
      <c r="BK9" s="1366"/>
      <c r="BL9" s="1366"/>
      <c r="BM9" s="1366"/>
      <c r="BN9" s="1366"/>
      <c r="BO9" s="1366"/>
      <c r="BP9" s="1366"/>
      <c r="BQ9" s="1366"/>
      <c r="BR9" s="1366"/>
      <c r="BS9" s="1366"/>
      <c r="BT9" s="1366"/>
      <c r="BU9" s="1366"/>
      <c r="BV9" s="1366"/>
      <c r="BW9" s="1366"/>
      <c r="BX9" s="1366"/>
      <c r="BY9" s="1366"/>
      <c r="BZ9" s="1366"/>
      <c r="CA9" s="1367"/>
    </row>
    <row r="10" spans="2:93" ht="16.5" customHeight="1" x14ac:dyDescent="0.4">
      <c r="D10" s="1375"/>
      <c r="E10" s="1376"/>
      <c r="F10" s="1376"/>
      <c r="G10" s="1377"/>
      <c r="H10" s="1378" t="s">
        <v>160</v>
      </c>
      <c r="I10" s="1379"/>
      <c r="J10" s="1379"/>
      <c r="K10" s="1379"/>
      <c r="L10" s="1379"/>
      <c r="M10" s="1379"/>
      <c r="N10" s="1380"/>
      <c r="S10" s="1375"/>
      <c r="T10" s="1376"/>
      <c r="U10" s="1376"/>
      <c r="V10" s="1377"/>
      <c r="W10" s="1378" t="s">
        <v>161</v>
      </c>
      <c r="X10" s="1379"/>
      <c r="Y10" s="1379"/>
      <c r="Z10" s="1379"/>
      <c r="AA10" s="1379"/>
      <c r="AB10" s="1379"/>
      <c r="AC10" s="1380"/>
      <c r="AH10" s="1375"/>
      <c r="AI10" s="1376"/>
      <c r="AJ10" s="1376"/>
      <c r="AK10" s="1377"/>
      <c r="AL10" s="1370" t="s">
        <v>162</v>
      </c>
      <c r="AM10" s="1370"/>
      <c r="AN10" s="1370"/>
      <c r="AO10" s="1370"/>
      <c r="AP10" s="1370"/>
      <c r="AQ10" s="1370"/>
      <c r="AR10" s="1370"/>
      <c r="AS10" s="1370"/>
      <c r="AT10" s="1370"/>
      <c r="AU10" s="1370"/>
      <c r="AV10" s="1370"/>
      <c r="AW10" s="1370"/>
      <c r="BD10" s="1368"/>
      <c r="BE10" s="1096"/>
      <c r="BF10" s="1096"/>
      <c r="BG10" s="1096"/>
      <c r="BH10" s="1096"/>
      <c r="BI10" s="1096"/>
      <c r="BJ10" s="1096"/>
      <c r="BK10" s="1096"/>
      <c r="BL10" s="1096"/>
      <c r="BM10" s="1096"/>
      <c r="BN10" s="1096"/>
      <c r="BO10" s="1096"/>
      <c r="BP10" s="1096"/>
      <c r="BQ10" s="1096"/>
      <c r="BR10" s="1096"/>
      <c r="BS10" s="1096"/>
      <c r="BT10" s="1096"/>
      <c r="BU10" s="1096"/>
      <c r="BV10" s="1096"/>
      <c r="BW10" s="1096"/>
      <c r="BX10" s="1096"/>
      <c r="BY10" s="1096"/>
      <c r="BZ10" s="1096"/>
      <c r="CA10" s="1096"/>
    </row>
    <row r="11" spans="2:93" ht="16.5" customHeight="1" x14ac:dyDescent="0.4">
      <c r="D11" s="1375"/>
      <c r="E11" s="1376"/>
      <c r="F11" s="1376"/>
      <c r="G11" s="1377"/>
      <c r="H11" s="1378" t="s">
        <v>100</v>
      </c>
      <c r="I11" s="1379"/>
      <c r="J11" s="1379"/>
      <c r="K11" s="1379"/>
      <c r="L11" s="1379"/>
      <c r="M11" s="1379"/>
      <c r="N11" s="1380"/>
      <c r="S11" s="1375"/>
      <c r="T11" s="1376"/>
      <c r="U11" s="1376"/>
      <c r="V11" s="1377"/>
      <c r="W11" s="1378" t="s">
        <v>163</v>
      </c>
      <c r="X11" s="1379"/>
      <c r="Y11" s="1379"/>
      <c r="Z11" s="1379"/>
      <c r="AA11" s="1379"/>
      <c r="AB11" s="1379"/>
      <c r="AC11" s="1380"/>
      <c r="AH11" s="1375"/>
      <c r="AI11" s="1376"/>
      <c r="AJ11" s="1376"/>
      <c r="AK11" s="1377"/>
      <c r="AL11" s="1378" t="s">
        <v>164</v>
      </c>
      <c r="AM11" s="1379"/>
      <c r="AN11" s="1379"/>
      <c r="AO11" s="1379"/>
      <c r="AP11" s="1379"/>
      <c r="AQ11" s="1379"/>
      <c r="AR11" s="1379"/>
      <c r="AS11" s="1379"/>
      <c r="AT11" s="1379"/>
      <c r="AU11" s="1379"/>
      <c r="AV11" s="1379"/>
      <c r="AW11" s="1380"/>
      <c r="BB11" s="132"/>
      <c r="BC11" s="132"/>
      <c r="BD11" s="1096"/>
      <c r="BE11" s="1096"/>
      <c r="BF11" s="1096"/>
      <c r="BG11" s="1096"/>
      <c r="BH11" s="1096"/>
      <c r="BI11" s="1096"/>
      <c r="BJ11" s="1096"/>
      <c r="BK11" s="1096"/>
      <c r="BL11" s="1096"/>
      <c r="BM11" s="1096"/>
      <c r="BN11" s="1096"/>
      <c r="BO11" s="1096"/>
      <c r="BP11" s="1096"/>
      <c r="BQ11" s="1096"/>
      <c r="BR11" s="1096"/>
      <c r="BS11" s="1096"/>
      <c r="BT11" s="1096"/>
      <c r="BU11" s="1096"/>
      <c r="BV11" s="1096"/>
      <c r="BW11" s="1096"/>
      <c r="BX11" s="1096"/>
      <c r="BY11" s="1096"/>
      <c r="BZ11" s="1096"/>
      <c r="CA11" s="1096"/>
    </row>
    <row r="12" spans="2:93" ht="16.5" customHeight="1" x14ac:dyDescent="0.4">
      <c r="D12" s="1375"/>
      <c r="E12" s="1376"/>
      <c r="F12" s="1376"/>
      <c r="G12" s="1377"/>
      <c r="H12" s="1378" t="s">
        <v>101</v>
      </c>
      <c r="I12" s="1379"/>
      <c r="J12" s="1379"/>
      <c r="K12" s="1379"/>
      <c r="L12" s="1379"/>
      <c r="M12" s="1379"/>
      <c r="N12" s="1380"/>
      <c r="S12" s="1375"/>
      <c r="T12" s="1376"/>
      <c r="U12" s="1376"/>
      <c r="V12" s="1377"/>
      <c r="W12" s="1378" t="s">
        <v>99</v>
      </c>
      <c r="X12" s="1379"/>
      <c r="Y12" s="1379"/>
      <c r="Z12" s="1379"/>
      <c r="AA12" s="1379"/>
      <c r="AB12" s="1379"/>
      <c r="AC12" s="1380"/>
      <c r="AH12" s="1375"/>
      <c r="AI12" s="1376"/>
      <c r="AJ12" s="1376"/>
      <c r="AK12" s="1377"/>
      <c r="AL12" s="1378" t="s">
        <v>165</v>
      </c>
      <c r="AM12" s="1379"/>
      <c r="AN12" s="1379"/>
      <c r="AO12" s="1379"/>
      <c r="AP12" s="1379"/>
      <c r="AQ12" s="1379"/>
      <c r="AR12" s="1379"/>
      <c r="AS12" s="1379"/>
      <c r="AT12" s="1379"/>
      <c r="AU12" s="1379"/>
      <c r="AV12" s="1379"/>
      <c r="AW12" s="1380"/>
      <c r="BD12" s="1096"/>
      <c r="BE12" s="1096"/>
      <c r="BF12" s="1096"/>
      <c r="BG12" s="1096"/>
      <c r="BH12" s="1096"/>
      <c r="BI12" s="1096"/>
      <c r="BJ12" s="1096"/>
      <c r="BK12" s="1096"/>
      <c r="BL12" s="1096"/>
      <c r="BM12" s="1096"/>
      <c r="BN12" s="1096"/>
      <c r="BO12" s="1096"/>
      <c r="BP12" s="1096"/>
      <c r="BQ12" s="1096"/>
      <c r="BR12" s="1096"/>
      <c r="BS12" s="1096"/>
      <c r="BT12" s="1096"/>
      <c r="BU12" s="1096"/>
      <c r="BV12" s="1096"/>
      <c r="BW12" s="1096"/>
      <c r="BX12" s="1096"/>
      <c r="BY12" s="1096"/>
      <c r="BZ12" s="1096"/>
      <c r="CA12" s="1096"/>
    </row>
    <row r="13" spans="2:93" ht="16.5" customHeight="1" x14ac:dyDescent="0.4">
      <c r="D13" s="1375"/>
      <c r="E13" s="1376"/>
      <c r="F13" s="1376"/>
      <c r="G13" s="1377"/>
      <c r="H13" s="1378" t="s">
        <v>166</v>
      </c>
      <c r="I13" s="1379"/>
      <c r="J13" s="1379"/>
      <c r="K13" s="1379"/>
      <c r="L13" s="1379"/>
      <c r="M13" s="1379"/>
      <c r="N13" s="1380"/>
      <c r="S13" s="1375"/>
      <c r="T13" s="1376"/>
      <c r="U13" s="1376"/>
      <c r="V13" s="1377"/>
      <c r="W13" s="1378" t="s">
        <v>167</v>
      </c>
      <c r="X13" s="1379"/>
      <c r="Y13" s="1379"/>
      <c r="Z13" s="1379"/>
      <c r="AA13" s="1379"/>
      <c r="AB13" s="1379"/>
      <c r="AC13" s="1380"/>
      <c r="BD13" s="1096"/>
      <c r="BE13" s="1096"/>
      <c r="BF13" s="1096"/>
      <c r="BG13" s="1096"/>
      <c r="BH13" s="1096"/>
      <c r="BI13" s="1096"/>
      <c r="BJ13" s="1096"/>
      <c r="BK13" s="1096"/>
      <c r="BL13" s="1096"/>
      <c r="BM13" s="1096"/>
      <c r="BN13" s="1096"/>
      <c r="BO13" s="1096"/>
      <c r="BP13" s="1096"/>
      <c r="BQ13" s="1096"/>
      <c r="BR13" s="1096"/>
      <c r="BS13" s="1096"/>
      <c r="BT13" s="1096"/>
      <c r="BU13" s="1096"/>
      <c r="BV13" s="1096"/>
      <c r="BW13" s="1096"/>
      <c r="BX13" s="1096"/>
      <c r="BY13" s="1096"/>
      <c r="BZ13" s="1096"/>
      <c r="CA13" s="1096"/>
      <c r="CO13" s="132"/>
    </row>
    <row r="14" spans="2:93" ht="16.5" customHeight="1" x14ac:dyDescent="0.4"/>
    <row r="15" spans="2:93" ht="16.5" customHeight="1" x14ac:dyDescent="0.4">
      <c r="B15" s="83" t="s">
        <v>168</v>
      </c>
    </row>
    <row r="16" spans="2:93" ht="16.5" customHeight="1" x14ac:dyDescent="0.4">
      <c r="D16" s="1370" t="s">
        <v>169</v>
      </c>
      <c r="E16" s="1370"/>
      <c r="F16" s="1370"/>
      <c r="G16" s="1370"/>
      <c r="H16" s="1370"/>
      <c r="I16" s="1370"/>
      <c r="J16" s="1370"/>
      <c r="K16" s="1370"/>
      <c r="L16" s="1370"/>
      <c r="M16" s="1370"/>
      <c r="N16" s="1370"/>
      <c r="O16" s="1370"/>
      <c r="P16" s="1370"/>
      <c r="Q16" s="1370"/>
      <c r="R16" s="1370"/>
      <c r="S16" s="1370"/>
      <c r="T16" s="1370"/>
      <c r="U16" s="1370"/>
      <c r="V16" s="1370"/>
      <c r="W16" s="1370"/>
      <c r="X16" s="1370"/>
      <c r="Y16" s="1370"/>
      <c r="Z16" s="1370"/>
      <c r="AA16" s="1370"/>
      <c r="AB16" s="1390"/>
      <c r="AC16" s="1391"/>
      <c r="AD16" s="1391"/>
      <c r="AE16" s="1391"/>
      <c r="AF16" s="1384" t="s">
        <v>170</v>
      </c>
      <c r="AG16" s="1384"/>
      <c r="AH16" s="1385"/>
    </row>
    <row r="17" spans="2:79" ht="16.5" customHeight="1" x14ac:dyDescent="0.4">
      <c r="D17" s="1370" t="s">
        <v>171</v>
      </c>
      <c r="E17" s="1370"/>
      <c r="F17" s="1370"/>
      <c r="G17" s="1370"/>
      <c r="H17" s="1370"/>
      <c r="I17" s="1370"/>
      <c r="J17" s="1370"/>
      <c r="K17" s="1370"/>
      <c r="L17" s="1370"/>
      <c r="M17" s="1370"/>
      <c r="N17" s="1370"/>
      <c r="O17" s="1370"/>
      <c r="P17" s="1370"/>
      <c r="Q17" s="1370"/>
      <c r="R17" s="1370"/>
      <c r="S17" s="1370"/>
      <c r="T17" s="1370"/>
      <c r="U17" s="1370"/>
      <c r="V17" s="1370"/>
      <c r="W17" s="1370"/>
      <c r="X17" s="1370"/>
      <c r="Y17" s="1370"/>
      <c r="Z17" s="1370"/>
      <c r="AA17" s="1370"/>
      <c r="AB17" s="1390"/>
      <c r="AC17" s="1391"/>
      <c r="AD17" s="1391"/>
      <c r="AE17" s="1391"/>
      <c r="AF17" s="1384" t="s">
        <v>170</v>
      </c>
      <c r="AG17" s="1384"/>
      <c r="AH17" s="1385"/>
    </row>
    <row r="18" spans="2:79" ht="16.5" customHeight="1" x14ac:dyDescent="0.4">
      <c r="D18" s="1370" t="s">
        <v>172</v>
      </c>
      <c r="E18" s="1370"/>
      <c r="F18" s="1370"/>
      <c r="G18" s="1370"/>
      <c r="H18" s="1370"/>
      <c r="I18" s="1370"/>
      <c r="J18" s="1370"/>
      <c r="K18" s="1370"/>
      <c r="L18" s="1370"/>
      <c r="M18" s="1370"/>
      <c r="N18" s="1370"/>
      <c r="O18" s="1370"/>
      <c r="P18" s="1370"/>
      <c r="Q18" s="1370"/>
      <c r="R18" s="1370"/>
      <c r="S18" s="1370"/>
      <c r="T18" s="1370"/>
      <c r="U18" s="1370"/>
      <c r="V18" s="1370"/>
      <c r="W18" s="1370"/>
      <c r="X18" s="1370"/>
      <c r="Y18" s="1370"/>
      <c r="Z18" s="1370"/>
      <c r="AA18" s="1370"/>
      <c r="AB18" s="1390"/>
      <c r="AC18" s="1391"/>
      <c r="AD18" s="1391"/>
      <c r="AE18" s="1391"/>
      <c r="AF18" s="1384" t="s">
        <v>170</v>
      </c>
      <c r="AG18" s="1384"/>
      <c r="AH18" s="1385"/>
    </row>
    <row r="19" spans="2:79" ht="16.5" customHeight="1" x14ac:dyDescent="0.4">
      <c r="D19" s="1370" t="s">
        <v>173</v>
      </c>
      <c r="E19" s="1370"/>
      <c r="F19" s="1370"/>
      <c r="G19" s="1370"/>
      <c r="H19" s="1370"/>
      <c r="I19" s="1370"/>
      <c r="J19" s="1370"/>
      <c r="K19" s="1370"/>
      <c r="L19" s="1370"/>
      <c r="M19" s="1370"/>
      <c r="N19" s="1370"/>
      <c r="O19" s="1370"/>
      <c r="P19" s="1370"/>
      <c r="Q19" s="1370"/>
      <c r="R19" s="1370"/>
      <c r="S19" s="1370"/>
      <c r="T19" s="1370"/>
      <c r="U19" s="1370"/>
      <c r="V19" s="1370"/>
      <c r="W19" s="1370"/>
      <c r="X19" s="1370"/>
      <c r="Y19" s="1370"/>
      <c r="Z19" s="1370"/>
      <c r="AA19" s="1370"/>
      <c r="AB19" s="1390"/>
      <c r="AC19" s="1391"/>
      <c r="AD19" s="1391"/>
      <c r="AE19" s="1391"/>
      <c r="AF19" s="1384" t="s">
        <v>170</v>
      </c>
      <c r="AG19" s="1384"/>
      <c r="AH19" s="1385"/>
    </row>
    <row r="20" spans="2:79" ht="16.5" customHeight="1" x14ac:dyDescent="0.4"/>
    <row r="21" spans="2:79" ht="16.5" customHeight="1" x14ac:dyDescent="0.4">
      <c r="B21" s="83" t="s">
        <v>174</v>
      </c>
    </row>
    <row r="22" spans="2:79" ht="16.5" customHeight="1" x14ac:dyDescent="0.4">
      <c r="D22" s="1375"/>
      <c r="E22" s="1376"/>
      <c r="F22" s="1376"/>
      <c r="G22" s="1377"/>
      <c r="H22" s="1378" t="s">
        <v>175</v>
      </c>
      <c r="I22" s="1379"/>
      <c r="J22" s="1379"/>
      <c r="K22" s="1379"/>
      <c r="L22" s="1379"/>
      <c r="M22" s="1379"/>
      <c r="N22" s="1379"/>
      <c r="O22" s="1379"/>
      <c r="P22" s="1379"/>
      <c r="Q22" s="1379"/>
      <c r="R22" s="1379"/>
      <c r="S22" s="1379"/>
      <c r="T22" s="1379"/>
      <c r="U22" s="1379"/>
      <c r="V22" s="1379"/>
      <c r="W22" s="1379"/>
      <c r="X22" s="1379"/>
      <c r="Y22" s="1379"/>
      <c r="Z22" s="1379"/>
      <c r="AA22" s="1379"/>
      <c r="AB22" s="1379"/>
      <c r="AC22" s="1379"/>
      <c r="AD22" s="1379"/>
      <c r="AE22" s="1379"/>
      <c r="AF22" s="1379"/>
      <c r="AG22" s="1379"/>
      <c r="AH22" s="1379"/>
      <c r="AI22" s="1379"/>
      <c r="AJ22" s="1379"/>
      <c r="AK22" s="1379"/>
      <c r="AL22" s="1379"/>
      <c r="AM22" s="1379"/>
      <c r="AN22" s="1379"/>
      <c r="AO22" s="1379"/>
      <c r="AP22" s="1379"/>
      <c r="AQ22" s="1379"/>
      <c r="AR22" s="1379"/>
      <c r="AS22" s="1379"/>
      <c r="AT22" s="1379"/>
      <c r="AU22" s="1379"/>
      <c r="AV22" s="1379"/>
      <c r="AW22" s="1379"/>
      <c r="AX22" s="1379"/>
      <c r="AY22" s="1379"/>
      <c r="AZ22" s="1379"/>
      <c r="BA22" s="1379"/>
      <c r="BB22" s="1379"/>
      <c r="BC22" s="1379"/>
      <c r="BD22" s="1379"/>
      <c r="BE22" s="1380"/>
    </row>
    <row r="23" spans="2:79" ht="16.5" customHeight="1" x14ac:dyDescent="0.4">
      <c r="D23" s="1375"/>
      <c r="E23" s="1376"/>
      <c r="F23" s="1376"/>
      <c r="G23" s="1377"/>
      <c r="H23" s="1378" t="s">
        <v>176</v>
      </c>
      <c r="I23" s="1379"/>
      <c r="J23" s="1379"/>
      <c r="K23" s="1379"/>
      <c r="L23" s="1379"/>
      <c r="M23" s="1379"/>
      <c r="N23" s="1379"/>
      <c r="O23" s="1379"/>
      <c r="P23" s="1379"/>
      <c r="Q23" s="1379"/>
      <c r="R23" s="1379"/>
      <c r="S23" s="1379"/>
      <c r="T23" s="1379"/>
      <c r="U23" s="1379"/>
      <c r="V23" s="1379"/>
      <c r="W23" s="1379"/>
      <c r="X23" s="1379"/>
      <c r="Y23" s="1379"/>
      <c r="Z23" s="1379"/>
      <c r="AA23" s="1379"/>
      <c r="AB23" s="1379"/>
      <c r="AC23" s="1379"/>
      <c r="AD23" s="1379"/>
      <c r="AE23" s="1379"/>
      <c r="AF23" s="1379"/>
      <c r="AG23" s="1379"/>
      <c r="AH23" s="1379"/>
      <c r="AI23" s="1379"/>
      <c r="AJ23" s="1379"/>
      <c r="AK23" s="1379"/>
      <c r="AL23" s="1379"/>
      <c r="AM23" s="1379"/>
      <c r="AN23" s="1379"/>
      <c r="AO23" s="1379"/>
      <c r="AP23" s="1379"/>
      <c r="AQ23" s="1379"/>
      <c r="AR23" s="1379"/>
      <c r="AS23" s="1379"/>
      <c r="AT23" s="1379"/>
      <c r="AU23" s="1379"/>
      <c r="AV23" s="1379"/>
      <c r="AW23" s="1379"/>
      <c r="AX23" s="1379"/>
      <c r="AY23" s="1379"/>
      <c r="AZ23" s="1379"/>
      <c r="BA23" s="1379"/>
      <c r="BB23" s="1379"/>
      <c r="BC23" s="1379"/>
      <c r="BD23" s="1379"/>
      <c r="BE23" s="1380"/>
    </row>
    <row r="24" spans="2:79" ht="16.5" customHeight="1" x14ac:dyDescent="0.4">
      <c r="D24" s="1375"/>
      <c r="E24" s="1376"/>
      <c r="F24" s="1376"/>
      <c r="G24" s="1377"/>
      <c r="H24" s="1378" t="s">
        <v>177</v>
      </c>
      <c r="I24" s="1379"/>
      <c r="J24" s="1379"/>
      <c r="K24" s="1379"/>
      <c r="L24" s="1379"/>
      <c r="M24" s="1379"/>
      <c r="N24" s="1379"/>
      <c r="O24" s="1379"/>
      <c r="P24" s="1379"/>
      <c r="Q24" s="1379"/>
      <c r="R24" s="1379"/>
      <c r="S24" s="1379"/>
      <c r="T24" s="1379"/>
      <c r="U24" s="1379"/>
      <c r="V24" s="1379"/>
      <c r="W24" s="1379"/>
      <c r="X24" s="1379"/>
      <c r="Y24" s="1379"/>
      <c r="Z24" s="1379"/>
      <c r="AA24" s="1379"/>
      <c r="AB24" s="1379"/>
      <c r="AC24" s="1379"/>
      <c r="AD24" s="1379"/>
      <c r="AE24" s="1379"/>
      <c r="AF24" s="1379"/>
      <c r="AG24" s="1379"/>
      <c r="AH24" s="1379"/>
      <c r="AI24" s="1379"/>
      <c r="AJ24" s="1379"/>
      <c r="AK24" s="1379"/>
      <c r="AL24" s="1379"/>
      <c r="AM24" s="1379"/>
      <c r="AN24" s="1379"/>
      <c r="AO24" s="1379"/>
      <c r="AP24" s="1379"/>
      <c r="AQ24" s="1379"/>
      <c r="AR24" s="1379"/>
      <c r="AS24" s="1379"/>
      <c r="AT24" s="1379"/>
      <c r="AU24" s="1379"/>
      <c r="AV24" s="1379"/>
      <c r="AW24" s="1379"/>
      <c r="AX24" s="1379"/>
      <c r="AY24" s="1379"/>
      <c r="AZ24" s="1379"/>
      <c r="BA24" s="1379"/>
      <c r="BB24" s="1379"/>
      <c r="BC24" s="1379"/>
      <c r="BD24" s="1379"/>
      <c r="BE24" s="1380"/>
    </row>
    <row r="25" spans="2:79" ht="16.5" customHeight="1" x14ac:dyDescent="0.4">
      <c r="D25" s="1375"/>
      <c r="E25" s="1376"/>
      <c r="F25" s="1376"/>
      <c r="G25" s="1377"/>
      <c r="H25" s="1378" t="s">
        <v>178</v>
      </c>
      <c r="I25" s="1379"/>
      <c r="J25" s="1379"/>
      <c r="K25" s="1379"/>
      <c r="L25" s="1379"/>
      <c r="M25" s="1379"/>
      <c r="N25" s="1379"/>
      <c r="O25" s="1379"/>
      <c r="P25" s="1379"/>
      <c r="Q25" s="1379"/>
      <c r="R25" s="1379"/>
      <c r="S25" s="1379"/>
      <c r="T25" s="1379"/>
      <c r="U25" s="1379"/>
      <c r="V25" s="1379"/>
      <c r="W25" s="1379"/>
      <c r="X25" s="1379"/>
      <c r="Y25" s="1379"/>
      <c r="Z25" s="1379"/>
      <c r="AA25" s="1379"/>
      <c r="AB25" s="1379"/>
      <c r="AC25" s="1379"/>
      <c r="AD25" s="1379"/>
      <c r="AE25" s="1379"/>
      <c r="AF25" s="1379"/>
      <c r="AG25" s="1379"/>
      <c r="AH25" s="1379"/>
      <c r="AI25" s="1379"/>
      <c r="AJ25" s="1379"/>
      <c r="AK25" s="1379"/>
      <c r="AL25" s="1379"/>
      <c r="AM25" s="1379"/>
      <c r="AN25" s="1379"/>
      <c r="AO25" s="1379"/>
      <c r="AP25" s="1379"/>
      <c r="AQ25" s="1379"/>
      <c r="AR25" s="1379"/>
      <c r="AS25" s="1379"/>
      <c r="AT25" s="1379"/>
      <c r="AU25" s="1379"/>
      <c r="AV25" s="1379"/>
      <c r="AW25" s="1379"/>
      <c r="AX25" s="1379"/>
      <c r="AY25" s="1379"/>
      <c r="AZ25" s="1379"/>
      <c r="BA25" s="1379"/>
      <c r="BB25" s="1379"/>
      <c r="BC25" s="1379"/>
      <c r="BD25" s="1379"/>
      <c r="BE25" s="1380"/>
    </row>
    <row r="26" spans="2:79" ht="16.5" customHeight="1" x14ac:dyDescent="0.4"/>
    <row r="27" spans="2:79" ht="16.5" customHeight="1" thickBot="1" x14ac:dyDescent="0.45">
      <c r="B27" s="88" t="s">
        <v>179</v>
      </c>
    </row>
    <row r="28" spans="2:79" ht="16.5" customHeight="1" x14ac:dyDescent="0.4">
      <c r="B28" s="88"/>
      <c r="D28" s="1392" t="s">
        <v>2</v>
      </c>
      <c r="E28" s="1393"/>
      <c r="F28" s="1393"/>
      <c r="G28" s="1393"/>
      <c r="H28" s="1393"/>
      <c r="I28" s="1393"/>
      <c r="J28" s="1393"/>
      <c r="K28" s="1393"/>
      <c r="L28" s="1393"/>
      <c r="M28" s="1394"/>
      <c r="N28" s="1392" t="s">
        <v>180</v>
      </c>
      <c r="O28" s="1393"/>
      <c r="P28" s="1393"/>
      <c r="Q28" s="1393"/>
      <c r="R28" s="1393"/>
      <c r="S28" s="1393"/>
      <c r="T28" s="1393"/>
      <c r="U28" s="1393"/>
      <c r="V28" s="1393"/>
      <c r="W28" s="1393"/>
      <c r="X28" s="1393"/>
      <c r="Y28" s="1393"/>
      <c r="Z28" s="1393"/>
      <c r="AA28" s="1393"/>
      <c r="AB28" s="1393"/>
      <c r="AC28" s="1393"/>
      <c r="AD28" s="1393"/>
      <c r="AE28" s="1393"/>
      <c r="AF28" s="1393"/>
      <c r="AG28" s="1393"/>
      <c r="AH28" s="1393"/>
      <c r="AI28" s="1393"/>
      <c r="AJ28" s="1398" t="s">
        <v>181</v>
      </c>
      <c r="AK28" s="1399"/>
      <c r="AL28" s="1399"/>
      <c r="AM28" s="1399"/>
      <c r="AN28" s="1399"/>
      <c r="AO28" s="1399"/>
      <c r="AP28" s="1399"/>
      <c r="AQ28" s="1399"/>
      <c r="AR28" s="1399"/>
      <c r="AS28" s="1399"/>
      <c r="AT28" s="1400"/>
      <c r="AU28" s="1404" t="s">
        <v>182</v>
      </c>
      <c r="AV28" s="1404"/>
      <c r="AW28" s="1404"/>
      <c r="AX28" s="1404"/>
      <c r="AY28" s="1404"/>
      <c r="AZ28" s="1404"/>
      <c r="BA28" s="1404"/>
      <c r="BB28" s="1404"/>
      <c r="BC28" s="1404"/>
      <c r="BD28" s="1404"/>
      <c r="BE28" s="1405"/>
      <c r="BF28" s="1398" t="s">
        <v>183</v>
      </c>
      <c r="BG28" s="1399"/>
      <c r="BH28" s="1399"/>
      <c r="BI28" s="1399"/>
      <c r="BJ28" s="1399"/>
      <c r="BK28" s="1399"/>
      <c r="BL28" s="1399"/>
      <c r="BM28" s="1399"/>
      <c r="BN28" s="1399"/>
      <c r="BO28" s="1399"/>
      <c r="BP28" s="1418"/>
      <c r="BQ28" s="1420" t="s">
        <v>184</v>
      </c>
      <c r="BR28" s="1421"/>
      <c r="BS28" s="1421"/>
      <c r="BT28" s="1421"/>
      <c r="BU28" s="1421"/>
      <c r="BV28" s="1421"/>
      <c r="BW28" s="1421"/>
      <c r="BX28" s="1421"/>
      <c r="BY28" s="1421"/>
      <c r="BZ28" s="1421"/>
      <c r="CA28" s="1422"/>
    </row>
    <row r="29" spans="2:79" ht="16.5" customHeight="1" thickBot="1" x14ac:dyDescent="0.45">
      <c r="D29" s="1395"/>
      <c r="E29" s="1396"/>
      <c r="F29" s="1396"/>
      <c r="G29" s="1396"/>
      <c r="H29" s="1396"/>
      <c r="I29" s="1396"/>
      <c r="J29" s="1396"/>
      <c r="K29" s="1396"/>
      <c r="L29" s="1396"/>
      <c r="M29" s="1397"/>
      <c r="N29" s="1426" t="s">
        <v>185</v>
      </c>
      <c r="O29" s="1427"/>
      <c r="P29" s="1427"/>
      <c r="Q29" s="1427"/>
      <c r="R29" s="1427"/>
      <c r="S29" s="1427"/>
      <c r="T29" s="1427"/>
      <c r="U29" s="1427"/>
      <c r="V29" s="1427"/>
      <c r="W29" s="1427"/>
      <c r="X29" s="1427"/>
      <c r="Y29" s="1427" t="s">
        <v>186</v>
      </c>
      <c r="Z29" s="1427"/>
      <c r="AA29" s="1427"/>
      <c r="AB29" s="1427"/>
      <c r="AC29" s="1427"/>
      <c r="AD29" s="1427"/>
      <c r="AE29" s="1427"/>
      <c r="AF29" s="1427"/>
      <c r="AG29" s="1427"/>
      <c r="AH29" s="1427"/>
      <c r="AI29" s="1427"/>
      <c r="AJ29" s="1401"/>
      <c r="AK29" s="1402"/>
      <c r="AL29" s="1402"/>
      <c r="AM29" s="1402"/>
      <c r="AN29" s="1402"/>
      <c r="AO29" s="1402"/>
      <c r="AP29" s="1402"/>
      <c r="AQ29" s="1402"/>
      <c r="AR29" s="1402"/>
      <c r="AS29" s="1402"/>
      <c r="AT29" s="1403"/>
      <c r="AU29" s="1406"/>
      <c r="AV29" s="1406"/>
      <c r="AW29" s="1406"/>
      <c r="AX29" s="1406"/>
      <c r="AY29" s="1406"/>
      <c r="AZ29" s="1406"/>
      <c r="BA29" s="1406"/>
      <c r="BB29" s="1406"/>
      <c r="BC29" s="1406"/>
      <c r="BD29" s="1406"/>
      <c r="BE29" s="1407"/>
      <c r="BF29" s="1401"/>
      <c r="BG29" s="1402"/>
      <c r="BH29" s="1402"/>
      <c r="BI29" s="1402"/>
      <c r="BJ29" s="1402"/>
      <c r="BK29" s="1402"/>
      <c r="BL29" s="1402"/>
      <c r="BM29" s="1402"/>
      <c r="BN29" s="1402"/>
      <c r="BO29" s="1402"/>
      <c r="BP29" s="1419"/>
      <c r="BQ29" s="1423"/>
      <c r="BR29" s="1424"/>
      <c r="BS29" s="1424"/>
      <c r="BT29" s="1424"/>
      <c r="BU29" s="1424"/>
      <c r="BV29" s="1424"/>
      <c r="BW29" s="1424"/>
      <c r="BX29" s="1424"/>
      <c r="BY29" s="1424"/>
      <c r="BZ29" s="1424"/>
      <c r="CA29" s="1425"/>
    </row>
    <row r="30" spans="2:79" ht="16.5" customHeight="1" x14ac:dyDescent="0.4">
      <c r="D30" s="1428"/>
      <c r="E30" s="1429"/>
      <c r="F30" s="1429"/>
      <c r="G30" s="1429"/>
      <c r="H30" s="1429"/>
      <c r="I30" s="1429"/>
      <c r="J30" s="1429"/>
      <c r="K30" s="1429"/>
      <c r="L30" s="1429"/>
      <c r="M30" s="1430"/>
      <c r="N30" s="1431"/>
      <c r="O30" s="1409"/>
      <c r="P30" s="1409"/>
      <c r="Q30" s="1409"/>
      <c r="R30" s="1409"/>
      <c r="S30" s="1409"/>
      <c r="T30" s="1409"/>
      <c r="U30" s="1409"/>
      <c r="V30" s="1409"/>
      <c r="W30" s="1409"/>
      <c r="X30" s="1409"/>
      <c r="Y30" s="1408"/>
      <c r="Z30" s="1409"/>
      <c r="AA30" s="1409"/>
      <c r="AB30" s="1409"/>
      <c r="AC30" s="1409"/>
      <c r="AD30" s="1409"/>
      <c r="AE30" s="1409"/>
      <c r="AF30" s="1409"/>
      <c r="AG30" s="1409"/>
      <c r="AH30" s="1409"/>
      <c r="AI30" s="1409"/>
      <c r="AJ30" s="1408"/>
      <c r="AK30" s="1409"/>
      <c r="AL30" s="1409"/>
      <c r="AM30" s="1409"/>
      <c r="AN30" s="1409"/>
      <c r="AO30" s="1409"/>
      <c r="AP30" s="1409"/>
      <c r="AQ30" s="1409"/>
      <c r="AR30" s="1409"/>
      <c r="AS30" s="1409"/>
      <c r="AT30" s="1410"/>
      <c r="AU30" s="1409"/>
      <c r="AV30" s="1409"/>
      <c r="AW30" s="1409"/>
      <c r="AX30" s="1409"/>
      <c r="AY30" s="1409"/>
      <c r="AZ30" s="1409"/>
      <c r="BA30" s="1409"/>
      <c r="BB30" s="1409"/>
      <c r="BC30" s="1409"/>
      <c r="BD30" s="1409"/>
      <c r="BE30" s="1409"/>
      <c r="BF30" s="1408"/>
      <c r="BG30" s="1409"/>
      <c r="BH30" s="1409"/>
      <c r="BI30" s="1409"/>
      <c r="BJ30" s="1409"/>
      <c r="BK30" s="1409"/>
      <c r="BL30" s="1409"/>
      <c r="BM30" s="1409"/>
      <c r="BN30" s="1409"/>
      <c r="BO30" s="1409"/>
      <c r="BP30" s="1409"/>
      <c r="BQ30" s="1408"/>
      <c r="BR30" s="1409"/>
      <c r="BS30" s="1409"/>
      <c r="BT30" s="1409"/>
      <c r="BU30" s="1409"/>
      <c r="BV30" s="1409"/>
      <c r="BW30" s="1409"/>
      <c r="BX30" s="1409"/>
      <c r="BY30" s="1409"/>
      <c r="BZ30" s="1409"/>
      <c r="CA30" s="1410"/>
    </row>
    <row r="31" spans="2:79" ht="16.5" customHeight="1" x14ac:dyDescent="0.4">
      <c r="D31" s="1411"/>
      <c r="E31" s="1412"/>
      <c r="F31" s="1412"/>
      <c r="G31" s="1412"/>
      <c r="H31" s="1412"/>
      <c r="I31" s="1412"/>
      <c r="J31" s="1412"/>
      <c r="K31" s="1412"/>
      <c r="L31" s="1412"/>
      <c r="M31" s="1413"/>
      <c r="N31" s="1414"/>
      <c r="O31" s="1415"/>
      <c r="P31" s="1415"/>
      <c r="Q31" s="1415"/>
      <c r="R31" s="1415"/>
      <c r="S31" s="1415"/>
      <c r="T31" s="1415"/>
      <c r="U31" s="1415"/>
      <c r="V31" s="1415"/>
      <c r="W31" s="1415"/>
      <c r="X31" s="1415"/>
      <c r="Y31" s="1416"/>
      <c r="Z31" s="1415"/>
      <c r="AA31" s="1415"/>
      <c r="AB31" s="1415"/>
      <c r="AC31" s="1415"/>
      <c r="AD31" s="1415"/>
      <c r="AE31" s="1415"/>
      <c r="AF31" s="1415"/>
      <c r="AG31" s="1415"/>
      <c r="AH31" s="1415"/>
      <c r="AI31" s="1415"/>
      <c r="AJ31" s="1416"/>
      <c r="AK31" s="1415"/>
      <c r="AL31" s="1415"/>
      <c r="AM31" s="1415"/>
      <c r="AN31" s="1415"/>
      <c r="AO31" s="1415"/>
      <c r="AP31" s="1415"/>
      <c r="AQ31" s="1415"/>
      <c r="AR31" s="1415"/>
      <c r="AS31" s="1415"/>
      <c r="AT31" s="1417"/>
      <c r="AU31" s="1415"/>
      <c r="AV31" s="1415"/>
      <c r="AW31" s="1415"/>
      <c r="AX31" s="1415"/>
      <c r="AY31" s="1415"/>
      <c r="AZ31" s="1415"/>
      <c r="BA31" s="1415"/>
      <c r="BB31" s="1415"/>
      <c r="BC31" s="1415"/>
      <c r="BD31" s="1415"/>
      <c r="BE31" s="1415"/>
      <c r="BF31" s="1416"/>
      <c r="BG31" s="1415"/>
      <c r="BH31" s="1415"/>
      <c r="BI31" s="1415"/>
      <c r="BJ31" s="1415"/>
      <c r="BK31" s="1415"/>
      <c r="BL31" s="1415"/>
      <c r="BM31" s="1415"/>
      <c r="BN31" s="1415"/>
      <c r="BO31" s="1415"/>
      <c r="BP31" s="1415"/>
      <c r="BQ31" s="1416"/>
      <c r="BR31" s="1415"/>
      <c r="BS31" s="1415"/>
      <c r="BT31" s="1415"/>
      <c r="BU31" s="1415"/>
      <c r="BV31" s="1415"/>
      <c r="BW31" s="1415"/>
      <c r="BX31" s="1415"/>
      <c r="BY31" s="1415"/>
      <c r="BZ31" s="1415"/>
      <c r="CA31" s="1417"/>
    </row>
    <row r="32" spans="2:79" ht="16.5" customHeight="1" x14ac:dyDescent="0.4">
      <c r="D32" s="1411"/>
      <c r="E32" s="1412"/>
      <c r="F32" s="1412"/>
      <c r="G32" s="1412"/>
      <c r="H32" s="1412"/>
      <c r="I32" s="1412"/>
      <c r="J32" s="1412"/>
      <c r="K32" s="1412"/>
      <c r="L32" s="1412"/>
      <c r="M32" s="1413"/>
      <c r="N32" s="1414"/>
      <c r="O32" s="1415"/>
      <c r="P32" s="1415"/>
      <c r="Q32" s="1415"/>
      <c r="R32" s="1415"/>
      <c r="S32" s="1415"/>
      <c r="T32" s="1415"/>
      <c r="U32" s="1415"/>
      <c r="V32" s="1415"/>
      <c r="W32" s="1415"/>
      <c r="X32" s="1415"/>
      <c r="Y32" s="1416"/>
      <c r="Z32" s="1415"/>
      <c r="AA32" s="1415"/>
      <c r="AB32" s="1415"/>
      <c r="AC32" s="1415"/>
      <c r="AD32" s="1415"/>
      <c r="AE32" s="1415"/>
      <c r="AF32" s="1415"/>
      <c r="AG32" s="1415"/>
      <c r="AH32" s="1415"/>
      <c r="AI32" s="1415"/>
      <c r="AJ32" s="1416"/>
      <c r="AK32" s="1415"/>
      <c r="AL32" s="1415"/>
      <c r="AM32" s="1415"/>
      <c r="AN32" s="1415"/>
      <c r="AO32" s="1415"/>
      <c r="AP32" s="1415"/>
      <c r="AQ32" s="1415"/>
      <c r="AR32" s="1415"/>
      <c r="AS32" s="1415"/>
      <c r="AT32" s="1417"/>
      <c r="AU32" s="1415"/>
      <c r="AV32" s="1415"/>
      <c r="AW32" s="1415"/>
      <c r="AX32" s="1415"/>
      <c r="AY32" s="1415"/>
      <c r="AZ32" s="1415"/>
      <c r="BA32" s="1415"/>
      <c r="BB32" s="1415"/>
      <c r="BC32" s="1415"/>
      <c r="BD32" s="1415"/>
      <c r="BE32" s="1415"/>
      <c r="BF32" s="1416"/>
      <c r="BG32" s="1415"/>
      <c r="BH32" s="1415"/>
      <c r="BI32" s="1415"/>
      <c r="BJ32" s="1415"/>
      <c r="BK32" s="1415"/>
      <c r="BL32" s="1415"/>
      <c r="BM32" s="1415"/>
      <c r="BN32" s="1415"/>
      <c r="BO32" s="1415"/>
      <c r="BP32" s="1415"/>
      <c r="BQ32" s="1416"/>
      <c r="BR32" s="1415"/>
      <c r="BS32" s="1415"/>
      <c r="BT32" s="1415"/>
      <c r="BU32" s="1415"/>
      <c r="BV32" s="1415"/>
      <c r="BW32" s="1415"/>
      <c r="BX32" s="1415"/>
      <c r="BY32" s="1415"/>
      <c r="BZ32" s="1415"/>
      <c r="CA32" s="1417"/>
    </row>
    <row r="33" spans="4:79" ht="16.5" customHeight="1" x14ac:dyDescent="0.4">
      <c r="D33" s="1411"/>
      <c r="E33" s="1412"/>
      <c r="F33" s="1412"/>
      <c r="G33" s="1412"/>
      <c r="H33" s="1412"/>
      <c r="I33" s="1412"/>
      <c r="J33" s="1412"/>
      <c r="K33" s="1412"/>
      <c r="L33" s="1412"/>
      <c r="M33" s="1413"/>
      <c r="N33" s="1414"/>
      <c r="O33" s="1415"/>
      <c r="P33" s="1415"/>
      <c r="Q33" s="1415"/>
      <c r="R33" s="1415"/>
      <c r="S33" s="1415"/>
      <c r="T33" s="1415"/>
      <c r="U33" s="1415"/>
      <c r="V33" s="1415"/>
      <c r="W33" s="1415"/>
      <c r="X33" s="1415"/>
      <c r="Y33" s="1416"/>
      <c r="Z33" s="1415"/>
      <c r="AA33" s="1415"/>
      <c r="AB33" s="1415"/>
      <c r="AC33" s="1415"/>
      <c r="AD33" s="1415"/>
      <c r="AE33" s="1415"/>
      <c r="AF33" s="1415"/>
      <c r="AG33" s="1415"/>
      <c r="AH33" s="1415"/>
      <c r="AI33" s="1415"/>
      <c r="AJ33" s="1416"/>
      <c r="AK33" s="1415"/>
      <c r="AL33" s="1415"/>
      <c r="AM33" s="1415"/>
      <c r="AN33" s="1415"/>
      <c r="AO33" s="1415"/>
      <c r="AP33" s="1415"/>
      <c r="AQ33" s="1415"/>
      <c r="AR33" s="1415"/>
      <c r="AS33" s="1415"/>
      <c r="AT33" s="1417"/>
      <c r="AU33" s="1415"/>
      <c r="AV33" s="1415"/>
      <c r="AW33" s="1415"/>
      <c r="AX33" s="1415"/>
      <c r="AY33" s="1415"/>
      <c r="AZ33" s="1415"/>
      <c r="BA33" s="1415"/>
      <c r="BB33" s="1415"/>
      <c r="BC33" s="1415"/>
      <c r="BD33" s="1415"/>
      <c r="BE33" s="1415"/>
      <c r="BF33" s="1416"/>
      <c r="BG33" s="1415"/>
      <c r="BH33" s="1415"/>
      <c r="BI33" s="1415"/>
      <c r="BJ33" s="1415"/>
      <c r="BK33" s="1415"/>
      <c r="BL33" s="1415"/>
      <c r="BM33" s="1415"/>
      <c r="BN33" s="1415"/>
      <c r="BO33" s="1415"/>
      <c r="BP33" s="1415"/>
      <c r="BQ33" s="1416"/>
      <c r="BR33" s="1415"/>
      <c r="BS33" s="1415"/>
      <c r="BT33" s="1415"/>
      <c r="BU33" s="1415"/>
      <c r="BV33" s="1415"/>
      <c r="BW33" s="1415"/>
      <c r="BX33" s="1415"/>
      <c r="BY33" s="1415"/>
      <c r="BZ33" s="1415"/>
      <c r="CA33" s="1417"/>
    </row>
    <row r="34" spans="4:79" ht="16.5" customHeight="1" x14ac:dyDescent="0.4">
      <c r="D34" s="1411"/>
      <c r="E34" s="1412"/>
      <c r="F34" s="1412"/>
      <c r="G34" s="1412"/>
      <c r="H34" s="1412"/>
      <c r="I34" s="1412"/>
      <c r="J34" s="1412"/>
      <c r="K34" s="1412"/>
      <c r="L34" s="1412"/>
      <c r="M34" s="1413"/>
      <c r="N34" s="1414"/>
      <c r="O34" s="1415"/>
      <c r="P34" s="1415"/>
      <c r="Q34" s="1415"/>
      <c r="R34" s="1415"/>
      <c r="S34" s="1415"/>
      <c r="T34" s="1415"/>
      <c r="U34" s="1415"/>
      <c r="V34" s="1415"/>
      <c r="W34" s="1415"/>
      <c r="X34" s="1415"/>
      <c r="Y34" s="1416"/>
      <c r="Z34" s="1415"/>
      <c r="AA34" s="1415"/>
      <c r="AB34" s="1415"/>
      <c r="AC34" s="1415"/>
      <c r="AD34" s="1415"/>
      <c r="AE34" s="1415"/>
      <c r="AF34" s="1415"/>
      <c r="AG34" s="1415"/>
      <c r="AH34" s="1415"/>
      <c r="AI34" s="1415"/>
      <c r="AJ34" s="1416"/>
      <c r="AK34" s="1415"/>
      <c r="AL34" s="1415"/>
      <c r="AM34" s="1415"/>
      <c r="AN34" s="1415"/>
      <c r="AO34" s="1415"/>
      <c r="AP34" s="1415"/>
      <c r="AQ34" s="1415"/>
      <c r="AR34" s="1415"/>
      <c r="AS34" s="1415"/>
      <c r="AT34" s="1417"/>
      <c r="AU34" s="1415"/>
      <c r="AV34" s="1415"/>
      <c r="AW34" s="1415"/>
      <c r="AX34" s="1415"/>
      <c r="AY34" s="1415"/>
      <c r="AZ34" s="1415"/>
      <c r="BA34" s="1415"/>
      <c r="BB34" s="1415"/>
      <c r="BC34" s="1415"/>
      <c r="BD34" s="1415"/>
      <c r="BE34" s="1415"/>
      <c r="BF34" s="1416"/>
      <c r="BG34" s="1415"/>
      <c r="BH34" s="1415"/>
      <c r="BI34" s="1415"/>
      <c r="BJ34" s="1415"/>
      <c r="BK34" s="1415"/>
      <c r="BL34" s="1415"/>
      <c r="BM34" s="1415"/>
      <c r="BN34" s="1415"/>
      <c r="BO34" s="1415"/>
      <c r="BP34" s="1415"/>
      <c r="BQ34" s="1416"/>
      <c r="BR34" s="1415"/>
      <c r="BS34" s="1415"/>
      <c r="BT34" s="1415"/>
      <c r="BU34" s="1415"/>
      <c r="BV34" s="1415"/>
      <c r="BW34" s="1415"/>
      <c r="BX34" s="1415"/>
      <c r="BY34" s="1415"/>
      <c r="BZ34" s="1415"/>
      <c r="CA34" s="1417"/>
    </row>
    <row r="35" spans="4:79" ht="16.5" customHeight="1" x14ac:dyDescent="0.4">
      <c r="D35" s="1411"/>
      <c r="E35" s="1412"/>
      <c r="F35" s="1412"/>
      <c r="G35" s="1412"/>
      <c r="H35" s="1412"/>
      <c r="I35" s="1412"/>
      <c r="J35" s="1412"/>
      <c r="K35" s="1412"/>
      <c r="L35" s="1412"/>
      <c r="M35" s="1413"/>
      <c r="N35" s="1414"/>
      <c r="O35" s="1415"/>
      <c r="P35" s="1415"/>
      <c r="Q35" s="1415"/>
      <c r="R35" s="1415"/>
      <c r="S35" s="1415"/>
      <c r="T35" s="1415"/>
      <c r="U35" s="1415"/>
      <c r="V35" s="1415"/>
      <c r="W35" s="1415"/>
      <c r="X35" s="1415"/>
      <c r="Y35" s="1416"/>
      <c r="Z35" s="1415"/>
      <c r="AA35" s="1415"/>
      <c r="AB35" s="1415"/>
      <c r="AC35" s="1415"/>
      <c r="AD35" s="1415"/>
      <c r="AE35" s="1415"/>
      <c r="AF35" s="1415"/>
      <c r="AG35" s="1415"/>
      <c r="AH35" s="1415"/>
      <c r="AI35" s="1415"/>
      <c r="AJ35" s="1416"/>
      <c r="AK35" s="1415"/>
      <c r="AL35" s="1415"/>
      <c r="AM35" s="1415"/>
      <c r="AN35" s="1415"/>
      <c r="AO35" s="1415"/>
      <c r="AP35" s="1415"/>
      <c r="AQ35" s="1415"/>
      <c r="AR35" s="1415"/>
      <c r="AS35" s="1415"/>
      <c r="AT35" s="1417"/>
      <c r="AU35" s="1415"/>
      <c r="AV35" s="1415"/>
      <c r="AW35" s="1415"/>
      <c r="AX35" s="1415"/>
      <c r="AY35" s="1415"/>
      <c r="AZ35" s="1415"/>
      <c r="BA35" s="1415"/>
      <c r="BB35" s="1415"/>
      <c r="BC35" s="1415"/>
      <c r="BD35" s="1415"/>
      <c r="BE35" s="1415"/>
      <c r="BF35" s="1416"/>
      <c r="BG35" s="1415"/>
      <c r="BH35" s="1415"/>
      <c r="BI35" s="1415"/>
      <c r="BJ35" s="1415"/>
      <c r="BK35" s="1415"/>
      <c r="BL35" s="1415"/>
      <c r="BM35" s="1415"/>
      <c r="BN35" s="1415"/>
      <c r="BO35" s="1415"/>
      <c r="BP35" s="1415"/>
      <c r="BQ35" s="1416"/>
      <c r="BR35" s="1415"/>
      <c r="BS35" s="1415"/>
      <c r="BT35" s="1415"/>
      <c r="BU35" s="1415"/>
      <c r="BV35" s="1415"/>
      <c r="BW35" s="1415"/>
      <c r="BX35" s="1415"/>
      <c r="BY35" s="1415"/>
      <c r="BZ35" s="1415"/>
      <c r="CA35" s="1417"/>
    </row>
    <row r="36" spans="4:79" ht="16.5" customHeight="1" x14ac:dyDescent="0.4">
      <c r="D36" s="1411"/>
      <c r="E36" s="1412"/>
      <c r="F36" s="1412"/>
      <c r="G36" s="1412"/>
      <c r="H36" s="1412"/>
      <c r="I36" s="1412"/>
      <c r="J36" s="1412"/>
      <c r="K36" s="1412"/>
      <c r="L36" s="1412"/>
      <c r="M36" s="1413"/>
      <c r="N36" s="1414"/>
      <c r="O36" s="1415"/>
      <c r="P36" s="1415"/>
      <c r="Q36" s="1415"/>
      <c r="R36" s="1415"/>
      <c r="S36" s="1415"/>
      <c r="T36" s="1415"/>
      <c r="U36" s="1415"/>
      <c r="V36" s="1415"/>
      <c r="W36" s="1415"/>
      <c r="X36" s="1415"/>
      <c r="Y36" s="1416"/>
      <c r="Z36" s="1415"/>
      <c r="AA36" s="1415"/>
      <c r="AB36" s="1415"/>
      <c r="AC36" s="1415"/>
      <c r="AD36" s="1415"/>
      <c r="AE36" s="1415"/>
      <c r="AF36" s="1415"/>
      <c r="AG36" s="1415"/>
      <c r="AH36" s="1415"/>
      <c r="AI36" s="1415"/>
      <c r="AJ36" s="1416"/>
      <c r="AK36" s="1415"/>
      <c r="AL36" s="1415"/>
      <c r="AM36" s="1415"/>
      <c r="AN36" s="1415"/>
      <c r="AO36" s="1415"/>
      <c r="AP36" s="1415"/>
      <c r="AQ36" s="1415"/>
      <c r="AR36" s="1415"/>
      <c r="AS36" s="1415"/>
      <c r="AT36" s="1417"/>
      <c r="AU36" s="1415"/>
      <c r="AV36" s="1415"/>
      <c r="AW36" s="1415"/>
      <c r="AX36" s="1415"/>
      <c r="AY36" s="1415"/>
      <c r="AZ36" s="1415"/>
      <c r="BA36" s="1415"/>
      <c r="BB36" s="1415"/>
      <c r="BC36" s="1415"/>
      <c r="BD36" s="1415"/>
      <c r="BE36" s="1415"/>
      <c r="BF36" s="1416"/>
      <c r="BG36" s="1415"/>
      <c r="BH36" s="1415"/>
      <c r="BI36" s="1415"/>
      <c r="BJ36" s="1415"/>
      <c r="BK36" s="1415"/>
      <c r="BL36" s="1415"/>
      <c r="BM36" s="1415"/>
      <c r="BN36" s="1415"/>
      <c r="BO36" s="1415"/>
      <c r="BP36" s="1415"/>
      <c r="BQ36" s="1416"/>
      <c r="BR36" s="1415"/>
      <c r="BS36" s="1415"/>
      <c r="BT36" s="1415"/>
      <c r="BU36" s="1415"/>
      <c r="BV36" s="1415"/>
      <c r="BW36" s="1415"/>
      <c r="BX36" s="1415"/>
      <c r="BY36" s="1415"/>
      <c r="BZ36" s="1415"/>
      <c r="CA36" s="1417"/>
    </row>
    <row r="37" spans="4:79" ht="16.5" customHeight="1" x14ac:dyDescent="0.4">
      <c r="D37" s="1411"/>
      <c r="E37" s="1412"/>
      <c r="F37" s="1412"/>
      <c r="G37" s="1412"/>
      <c r="H37" s="1412"/>
      <c r="I37" s="1412"/>
      <c r="J37" s="1412"/>
      <c r="K37" s="1412"/>
      <c r="L37" s="1412"/>
      <c r="M37" s="1413"/>
      <c r="N37" s="1414"/>
      <c r="O37" s="1415"/>
      <c r="P37" s="1415"/>
      <c r="Q37" s="1415"/>
      <c r="R37" s="1415"/>
      <c r="S37" s="1415"/>
      <c r="T37" s="1415"/>
      <c r="U37" s="1415"/>
      <c r="V37" s="1415"/>
      <c r="W37" s="1415"/>
      <c r="X37" s="1415"/>
      <c r="Y37" s="1416"/>
      <c r="Z37" s="1415"/>
      <c r="AA37" s="1415"/>
      <c r="AB37" s="1415"/>
      <c r="AC37" s="1415"/>
      <c r="AD37" s="1415"/>
      <c r="AE37" s="1415"/>
      <c r="AF37" s="1415"/>
      <c r="AG37" s="1415"/>
      <c r="AH37" s="1415"/>
      <c r="AI37" s="1415"/>
      <c r="AJ37" s="1416"/>
      <c r="AK37" s="1415"/>
      <c r="AL37" s="1415"/>
      <c r="AM37" s="1415"/>
      <c r="AN37" s="1415"/>
      <c r="AO37" s="1415"/>
      <c r="AP37" s="1415"/>
      <c r="AQ37" s="1415"/>
      <c r="AR37" s="1415"/>
      <c r="AS37" s="1415"/>
      <c r="AT37" s="1417"/>
      <c r="AU37" s="1415"/>
      <c r="AV37" s="1415"/>
      <c r="AW37" s="1415"/>
      <c r="AX37" s="1415"/>
      <c r="AY37" s="1415"/>
      <c r="AZ37" s="1415"/>
      <c r="BA37" s="1415"/>
      <c r="BB37" s="1415"/>
      <c r="BC37" s="1415"/>
      <c r="BD37" s="1415"/>
      <c r="BE37" s="1415"/>
      <c r="BF37" s="1416"/>
      <c r="BG37" s="1415"/>
      <c r="BH37" s="1415"/>
      <c r="BI37" s="1415"/>
      <c r="BJ37" s="1415"/>
      <c r="BK37" s="1415"/>
      <c r="BL37" s="1415"/>
      <c r="BM37" s="1415"/>
      <c r="BN37" s="1415"/>
      <c r="BO37" s="1415"/>
      <c r="BP37" s="1415"/>
      <c r="BQ37" s="1416"/>
      <c r="BR37" s="1415"/>
      <c r="BS37" s="1415"/>
      <c r="BT37" s="1415"/>
      <c r="BU37" s="1415"/>
      <c r="BV37" s="1415"/>
      <c r="BW37" s="1415"/>
      <c r="BX37" s="1415"/>
      <c r="BY37" s="1415"/>
      <c r="BZ37" s="1415"/>
      <c r="CA37" s="1417"/>
    </row>
    <row r="38" spans="4:79" ht="16.5" customHeight="1" x14ac:dyDescent="0.4">
      <c r="D38" s="1411"/>
      <c r="E38" s="1412"/>
      <c r="F38" s="1412"/>
      <c r="G38" s="1412"/>
      <c r="H38" s="1412"/>
      <c r="I38" s="1412"/>
      <c r="J38" s="1412"/>
      <c r="K38" s="1412"/>
      <c r="L38" s="1412"/>
      <c r="M38" s="1413"/>
      <c r="N38" s="1414"/>
      <c r="O38" s="1415"/>
      <c r="P38" s="1415"/>
      <c r="Q38" s="1415"/>
      <c r="R38" s="1415"/>
      <c r="S38" s="1415"/>
      <c r="T38" s="1415"/>
      <c r="U38" s="1415"/>
      <c r="V38" s="1415"/>
      <c r="W38" s="1415"/>
      <c r="X38" s="1415"/>
      <c r="Y38" s="1416"/>
      <c r="Z38" s="1415"/>
      <c r="AA38" s="1415"/>
      <c r="AB38" s="1415"/>
      <c r="AC38" s="1415"/>
      <c r="AD38" s="1415"/>
      <c r="AE38" s="1415"/>
      <c r="AF38" s="1415"/>
      <c r="AG38" s="1415"/>
      <c r="AH38" s="1415"/>
      <c r="AI38" s="1415"/>
      <c r="AJ38" s="1416"/>
      <c r="AK38" s="1415"/>
      <c r="AL38" s="1415"/>
      <c r="AM38" s="1415"/>
      <c r="AN38" s="1415"/>
      <c r="AO38" s="1415"/>
      <c r="AP38" s="1415"/>
      <c r="AQ38" s="1415"/>
      <c r="AR38" s="1415"/>
      <c r="AS38" s="1415"/>
      <c r="AT38" s="1417"/>
      <c r="AU38" s="1415"/>
      <c r="AV38" s="1415"/>
      <c r="AW38" s="1415"/>
      <c r="AX38" s="1415"/>
      <c r="AY38" s="1415"/>
      <c r="AZ38" s="1415"/>
      <c r="BA38" s="1415"/>
      <c r="BB38" s="1415"/>
      <c r="BC38" s="1415"/>
      <c r="BD38" s="1415"/>
      <c r="BE38" s="1415"/>
      <c r="BF38" s="1416"/>
      <c r="BG38" s="1415"/>
      <c r="BH38" s="1415"/>
      <c r="BI38" s="1415"/>
      <c r="BJ38" s="1415"/>
      <c r="BK38" s="1415"/>
      <c r="BL38" s="1415"/>
      <c r="BM38" s="1415"/>
      <c r="BN38" s="1415"/>
      <c r="BO38" s="1415"/>
      <c r="BP38" s="1415"/>
      <c r="BQ38" s="1416"/>
      <c r="BR38" s="1415"/>
      <c r="BS38" s="1415"/>
      <c r="BT38" s="1415"/>
      <c r="BU38" s="1415"/>
      <c r="BV38" s="1415"/>
      <c r="BW38" s="1415"/>
      <c r="BX38" s="1415"/>
      <c r="BY38" s="1415"/>
      <c r="BZ38" s="1415"/>
      <c r="CA38" s="1417"/>
    </row>
    <row r="39" spans="4:79" ht="16.5" customHeight="1" x14ac:dyDescent="0.4">
      <c r="D39" s="1411"/>
      <c r="E39" s="1412"/>
      <c r="F39" s="1412"/>
      <c r="G39" s="1412"/>
      <c r="H39" s="1412"/>
      <c r="I39" s="1412"/>
      <c r="J39" s="1412"/>
      <c r="K39" s="1412"/>
      <c r="L39" s="1412"/>
      <c r="M39" s="1413"/>
      <c r="N39" s="1414"/>
      <c r="O39" s="1415"/>
      <c r="P39" s="1415"/>
      <c r="Q39" s="1415"/>
      <c r="R39" s="1415"/>
      <c r="S39" s="1415"/>
      <c r="T39" s="1415"/>
      <c r="U39" s="1415"/>
      <c r="V39" s="1415"/>
      <c r="W39" s="1415"/>
      <c r="X39" s="1415"/>
      <c r="Y39" s="1416"/>
      <c r="Z39" s="1415"/>
      <c r="AA39" s="1415"/>
      <c r="AB39" s="1415"/>
      <c r="AC39" s="1415"/>
      <c r="AD39" s="1415"/>
      <c r="AE39" s="1415"/>
      <c r="AF39" s="1415"/>
      <c r="AG39" s="1415"/>
      <c r="AH39" s="1415"/>
      <c r="AI39" s="1415"/>
      <c r="AJ39" s="1416"/>
      <c r="AK39" s="1415"/>
      <c r="AL39" s="1415"/>
      <c r="AM39" s="1415"/>
      <c r="AN39" s="1415"/>
      <c r="AO39" s="1415"/>
      <c r="AP39" s="1415"/>
      <c r="AQ39" s="1415"/>
      <c r="AR39" s="1415"/>
      <c r="AS39" s="1415"/>
      <c r="AT39" s="1417"/>
      <c r="AU39" s="1415"/>
      <c r="AV39" s="1415"/>
      <c r="AW39" s="1415"/>
      <c r="AX39" s="1415"/>
      <c r="AY39" s="1415"/>
      <c r="AZ39" s="1415"/>
      <c r="BA39" s="1415"/>
      <c r="BB39" s="1415"/>
      <c r="BC39" s="1415"/>
      <c r="BD39" s="1415"/>
      <c r="BE39" s="1415"/>
      <c r="BF39" s="1416"/>
      <c r="BG39" s="1415"/>
      <c r="BH39" s="1415"/>
      <c r="BI39" s="1415"/>
      <c r="BJ39" s="1415"/>
      <c r="BK39" s="1415"/>
      <c r="BL39" s="1415"/>
      <c r="BM39" s="1415"/>
      <c r="BN39" s="1415"/>
      <c r="BO39" s="1415"/>
      <c r="BP39" s="1415"/>
      <c r="BQ39" s="1416"/>
      <c r="BR39" s="1415"/>
      <c r="BS39" s="1415"/>
      <c r="BT39" s="1415"/>
      <c r="BU39" s="1415"/>
      <c r="BV39" s="1415"/>
      <c r="BW39" s="1415"/>
      <c r="BX39" s="1415"/>
      <c r="BY39" s="1415"/>
      <c r="BZ39" s="1415"/>
      <c r="CA39" s="1417"/>
    </row>
    <row r="40" spans="4:79" ht="16.5" customHeight="1" x14ac:dyDescent="0.4">
      <c r="D40" s="1411"/>
      <c r="E40" s="1412"/>
      <c r="F40" s="1412"/>
      <c r="G40" s="1412"/>
      <c r="H40" s="1412"/>
      <c r="I40" s="1412"/>
      <c r="J40" s="1412"/>
      <c r="K40" s="1412"/>
      <c r="L40" s="1412"/>
      <c r="M40" s="1413"/>
      <c r="N40" s="1414"/>
      <c r="O40" s="1415"/>
      <c r="P40" s="1415"/>
      <c r="Q40" s="1415"/>
      <c r="R40" s="1415"/>
      <c r="S40" s="1415"/>
      <c r="T40" s="1415"/>
      <c r="U40" s="1415"/>
      <c r="V40" s="1415"/>
      <c r="W40" s="1415"/>
      <c r="X40" s="1415"/>
      <c r="Y40" s="1416"/>
      <c r="Z40" s="1415"/>
      <c r="AA40" s="1415"/>
      <c r="AB40" s="1415"/>
      <c r="AC40" s="1415"/>
      <c r="AD40" s="1415"/>
      <c r="AE40" s="1415"/>
      <c r="AF40" s="1415"/>
      <c r="AG40" s="1415"/>
      <c r="AH40" s="1415"/>
      <c r="AI40" s="1415"/>
      <c r="AJ40" s="1416"/>
      <c r="AK40" s="1415"/>
      <c r="AL40" s="1415"/>
      <c r="AM40" s="1415"/>
      <c r="AN40" s="1415"/>
      <c r="AO40" s="1415"/>
      <c r="AP40" s="1415"/>
      <c r="AQ40" s="1415"/>
      <c r="AR40" s="1415"/>
      <c r="AS40" s="1415"/>
      <c r="AT40" s="1417"/>
      <c r="AU40" s="1415"/>
      <c r="AV40" s="1415"/>
      <c r="AW40" s="1415"/>
      <c r="AX40" s="1415"/>
      <c r="AY40" s="1415"/>
      <c r="AZ40" s="1415"/>
      <c r="BA40" s="1415"/>
      <c r="BB40" s="1415"/>
      <c r="BC40" s="1415"/>
      <c r="BD40" s="1415"/>
      <c r="BE40" s="1415"/>
      <c r="BF40" s="1416"/>
      <c r="BG40" s="1415"/>
      <c r="BH40" s="1415"/>
      <c r="BI40" s="1415"/>
      <c r="BJ40" s="1415"/>
      <c r="BK40" s="1415"/>
      <c r="BL40" s="1415"/>
      <c r="BM40" s="1415"/>
      <c r="BN40" s="1415"/>
      <c r="BO40" s="1415"/>
      <c r="BP40" s="1415"/>
      <c r="BQ40" s="1416"/>
      <c r="BR40" s="1415"/>
      <c r="BS40" s="1415"/>
      <c r="BT40" s="1415"/>
      <c r="BU40" s="1415"/>
      <c r="BV40" s="1415"/>
      <c r="BW40" s="1415"/>
      <c r="BX40" s="1415"/>
      <c r="BY40" s="1415"/>
      <c r="BZ40" s="1415"/>
      <c r="CA40" s="1417"/>
    </row>
    <row r="41" spans="4:79" ht="16.5" customHeight="1" x14ac:dyDescent="0.4">
      <c r="D41" s="1411"/>
      <c r="E41" s="1412"/>
      <c r="F41" s="1412"/>
      <c r="G41" s="1412"/>
      <c r="H41" s="1412"/>
      <c r="I41" s="1412"/>
      <c r="J41" s="1412"/>
      <c r="K41" s="1412"/>
      <c r="L41" s="1412"/>
      <c r="M41" s="1413"/>
      <c r="N41" s="1414"/>
      <c r="O41" s="1415"/>
      <c r="P41" s="1415"/>
      <c r="Q41" s="1415"/>
      <c r="R41" s="1415"/>
      <c r="S41" s="1415"/>
      <c r="T41" s="1415"/>
      <c r="U41" s="1415"/>
      <c r="V41" s="1415"/>
      <c r="W41" s="1415"/>
      <c r="X41" s="1415"/>
      <c r="Y41" s="1416"/>
      <c r="Z41" s="1415"/>
      <c r="AA41" s="1415"/>
      <c r="AB41" s="1415"/>
      <c r="AC41" s="1415"/>
      <c r="AD41" s="1415"/>
      <c r="AE41" s="1415"/>
      <c r="AF41" s="1415"/>
      <c r="AG41" s="1415"/>
      <c r="AH41" s="1415"/>
      <c r="AI41" s="1415"/>
      <c r="AJ41" s="1416"/>
      <c r="AK41" s="1415"/>
      <c r="AL41" s="1415"/>
      <c r="AM41" s="1415"/>
      <c r="AN41" s="1415"/>
      <c r="AO41" s="1415"/>
      <c r="AP41" s="1415"/>
      <c r="AQ41" s="1415"/>
      <c r="AR41" s="1415"/>
      <c r="AS41" s="1415"/>
      <c r="AT41" s="1417"/>
      <c r="AU41" s="1415"/>
      <c r="AV41" s="1415"/>
      <c r="AW41" s="1415"/>
      <c r="AX41" s="1415"/>
      <c r="AY41" s="1415"/>
      <c r="AZ41" s="1415"/>
      <c r="BA41" s="1415"/>
      <c r="BB41" s="1415"/>
      <c r="BC41" s="1415"/>
      <c r="BD41" s="1415"/>
      <c r="BE41" s="1415"/>
      <c r="BF41" s="1416"/>
      <c r="BG41" s="1415"/>
      <c r="BH41" s="1415"/>
      <c r="BI41" s="1415"/>
      <c r="BJ41" s="1415"/>
      <c r="BK41" s="1415"/>
      <c r="BL41" s="1415"/>
      <c r="BM41" s="1415"/>
      <c r="BN41" s="1415"/>
      <c r="BO41" s="1415"/>
      <c r="BP41" s="1415"/>
      <c r="BQ41" s="1416"/>
      <c r="BR41" s="1415"/>
      <c r="BS41" s="1415"/>
      <c r="BT41" s="1415"/>
      <c r="BU41" s="1415"/>
      <c r="BV41" s="1415"/>
      <c r="BW41" s="1415"/>
      <c r="BX41" s="1415"/>
      <c r="BY41" s="1415"/>
      <c r="BZ41" s="1415"/>
      <c r="CA41" s="1417"/>
    </row>
    <row r="42" spans="4:79" ht="16.5" customHeight="1" x14ac:dyDescent="0.4">
      <c r="D42" s="1411"/>
      <c r="E42" s="1412"/>
      <c r="F42" s="1412"/>
      <c r="G42" s="1412"/>
      <c r="H42" s="1412"/>
      <c r="I42" s="1412"/>
      <c r="J42" s="1412"/>
      <c r="K42" s="1412"/>
      <c r="L42" s="1412"/>
      <c r="M42" s="1413"/>
      <c r="N42" s="1414"/>
      <c r="O42" s="1415"/>
      <c r="P42" s="1415"/>
      <c r="Q42" s="1415"/>
      <c r="R42" s="1415"/>
      <c r="S42" s="1415"/>
      <c r="T42" s="1415"/>
      <c r="U42" s="1415"/>
      <c r="V42" s="1415"/>
      <c r="W42" s="1415"/>
      <c r="X42" s="1415"/>
      <c r="Y42" s="1416"/>
      <c r="Z42" s="1415"/>
      <c r="AA42" s="1415"/>
      <c r="AB42" s="1415"/>
      <c r="AC42" s="1415"/>
      <c r="AD42" s="1415"/>
      <c r="AE42" s="1415"/>
      <c r="AF42" s="1415"/>
      <c r="AG42" s="1415"/>
      <c r="AH42" s="1415"/>
      <c r="AI42" s="1415"/>
      <c r="AJ42" s="1416"/>
      <c r="AK42" s="1415"/>
      <c r="AL42" s="1415"/>
      <c r="AM42" s="1415"/>
      <c r="AN42" s="1415"/>
      <c r="AO42" s="1415"/>
      <c r="AP42" s="1415"/>
      <c r="AQ42" s="1415"/>
      <c r="AR42" s="1415"/>
      <c r="AS42" s="1415"/>
      <c r="AT42" s="1417"/>
      <c r="AU42" s="1415"/>
      <c r="AV42" s="1415"/>
      <c r="AW42" s="1415"/>
      <c r="AX42" s="1415"/>
      <c r="AY42" s="1415"/>
      <c r="AZ42" s="1415"/>
      <c r="BA42" s="1415"/>
      <c r="BB42" s="1415"/>
      <c r="BC42" s="1415"/>
      <c r="BD42" s="1415"/>
      <c r="BE42" s="1415"/>
      <c r="BF42" s="1416"/>
      <c r="BG42" s="1415"/>
      <c r="BH42" s="1415"/>
      <c r="BI42" s="1415"/>
      <c r="BJ42" s="1415"/>
      <c r="BK42" s="1415"/>
      <c r="BL42" s="1415"/>
      <c r="BM42" s="1415"/>
      <c r="BN42" s="1415"/>
      <c r="BO42" s="1415"/>
      <c r="BP42" s="1415"/>
      <c r="BQ42" s="1416"/>
      <c r="BR42" s="1415"/>
      <c r="BS42" s="1415"/>
      <c r="BT42" s="1415"/>
      <c r="BU42" s="1415"/>
      <c r="BV42" s="1415"/>
      <c r="BW42" s="1415"/>
      <c r="BX42" s="1415"/>
      <c r="BY42" s="1415"/>
      <c r="BZ42" s="1415"/>
      <c r="CA42" s="1417"/>
    </row>
    <row r="43" spans="4:79" ht="16.5" customHeight="1" x14ac:dyDescent="0.4">
      <c r="D43" s="1411"/>
      <c r="E43" s="1412"/>
      <c r="F43" s="1412"/>
      <c r="G43" s="1412"/>
      <c r="H43" s="1412"/>
      <c r="I43" s="1412"/>
      <c r="J43" s="1412"/>
      <c r="K43" s="1412"/>
      <c r="L43" s="1412"/>
      <c r="M43" s="1413"/>
      <c r="N43" s="1414"/>
      <c r="O43" s="1415"/>
      <c r="P43" s="1415"/>
      <c r="Q43" s="1415"/>
      <c r="R43" s="1415"/>
      <c r="S43" s="1415"/>
      <c r="T43" s="1415"/>
      <c r="U43" s="1415"/>
      <c r="V43" s="1415"/>
      <c r="W43" s="1415"/>
      <c r="X43" s="1415"/>
      <c r="Y43" s="1416"/>
      <c r="Z43" s="1415"/>
      <c r="AA43" s="1415"/>
      <c r="AB43" s="1415"/>
      <c r="AC43" s="1415"/>
      <c r="AD43" s="1415"/>
      <c r="AE43" s="1415"/>
      <c r="AF43" s="1415"/>
      <c r="AG43" s="1415"/>
      <c r="AH43" s="1415"/>
      <c r="AI43" s="1415"/>
      <c r="AJ43" s="1416"/>
      <c r="AK43" s="1415"/>
      <c r="AL43" s="1415"/>
      <c r="AM43" s="1415"/>
      <c r="AN43" s="1415"/>
      <c r="AO43" s="1415"/>
      <c r="AP43" s="1415"/>
      <c r="AQ43" s="1415"/>
      <c r="AR43" s="1415"/>
      <c r="AS43" s="1415"/>
      <c r="AT43" s="1417"/>
      <c r="AU43" s="1415"/>
      <c r="AV43" s="1415"/>
      <c r="AW43" s="1415"/>
      <c r="AX43" s="1415"/>
      <c r="AY43" s="1415"/>
      <c r="AZ43" s="1415"/>
      <c r="BA43" s="1415"/>
      <c r="BB43" s="1415"/>
      <c r="BC43" s="1415"/>
      <c r="BD43" s="1415"/>
      <c r="BE43" s="1415"/>
      <c r="BF43" s="1416"/>
      <c r="BG43" s="1415"/>
      <c r="BH43" s="1415"/>
      <c r="BI43" s="1415"/>
      <c r="BJ43" s="1415"/>
      <c r="BK43" s="1415"/>
      <c r="BL43" s="1415"/>
      <c r="BM43" s="1415"/>
      <c r="BN43" s="1415"/>
      <c r="BO43" s="1415"/>
      <c r="BP43" s="1415"/>
      <c r="BQ43" s="1416"/>
      <c r="BR43" s="1415"/>
      <c r="BS43" s="1415"/>
      <c r="BT43" s="1415"/>
      <c r="BU43" s="1415"/>
      <c r="BV43" s="1415"/>
      <c r="BW43" s="1415"/>
      <c r="BX43" s="1415"/>
      <c r="BY43" s="1415"/>
      <c r="BZ43" s="1415"/>
      <c r="CA43" s="1417"/>
    </row>
    <row r="44" spans="4:79" ht="16.5" customHeight="1" x14ac:dyDescent="0.4">
      <c r="D44" s="1411"/>
      <c r="E44" s="1412"/>
      <c r="F44" s="1412"/>
      <c r="G44" s="1412"/>
      <c r="H44" s="1412"/>
      <c r="I44" s="1412"/>
      <c r="J44" s="1412"/>
      <c r="K44" s="1412"/>
      <c r="L44" s="1412"/>
      <c r="M44" s="1413"/>
      <c r="N44" s="1414"/>
      <c r="O44" s="1415"/>
      <c r="P44" s="1415"/>
      <c r="Q44" s="1415"/>
      <c r="R44" s="1415"/>
      <c r="S44" s="1415"/>
      <c r="T44" s="1415"/>
      <c r="U44" s="1415"/>
      <c r="V44" s="1415"/>
      <c r="W44" s="1415"/>
      <c r="X44" s="1415"/>
      <c r="Y44" s="1416"/>
      <c r="Z44" s="1415"/>
      <c r="AA44" s="1415"/>
      <c r="AB44" s="1415"/>
      <c r="AC44" s="1415"/>
      <c r="AD44" s="1415"/>
      <c r="AE44" s="1415"/>
      <c r="AF44" s="1415"/>
      <c r="AG44" s="1415"/>
      <c r="AH44" s="1415"/>
      <c r="AI44" s="1415"/>
      <c r="AJ44" s="1416"/>
      <c r="AK44" s="1415"/>
      <c r="AL44" s="1415"/>
      <c r="AM44" s="1415"/>
      <c r="AN44" s="1415"/>
      <c r="AO44" s="1415"/>
      <c r="AP44" s="1415"/>
      <c r="AQ44" s="1415"/>
      <c r="AR44" s="1415"/>
      <c r="AS44" s="1415"/>
      <c r="AT44" s="1417"/>
      <c r="AU44" s="1415"/>
      <c r="AV44" s="1415"/>
      <c r="AW44" s="1415"/>
      <c r="AX44" s="1415"/>
      <c r="AY44" s="1415"/>
      <c r="AZ44" s="1415"/>
      <c r="BA44" s="1415"/>
      <c r="BB44" s="1415"/>
      <c r="BC44" s="1415"/>
      <c r="BD44" s="1415"/>
      <c r="BE44" s="1415"/>
      <c r="BF44" s="1416"/>
      <c r="BG44" s="1415"/>
      <c r="BH44" s="1415"/>
      <c r="BI44" s="1415"/>
      <c r="BJ44" s="1415"/>
      <c r="BK44" s="1415"/>
      <c r="BL44" s="1415"/>
      <c r="BM44" s="1415"/>
      <c r="BN44" s="1415"/>
      <c r="BO44" s="1415"/>
      <c r="BP44" s="1415"/>
      <c r="BQ44" s="1416"/>
      <c r="BR44" s="1415"/>
      <c r="BS44" s="1415"/>
      <c r="BT44" s="1415"/>
      <c r="BU44" s="1415"/>
      <c r="BV44" s="1415"/>
      <c r="BW44" s="1415"/>
      <c r="BX44" s="1415"/>
      <c r="BY44" s="1415"/>
      <c r="BZ44" s="1415"/>
      <c r="CA44" s="1417"/>
    </row>
    <row r="45" spans="4:79" ht="16.5" customHeight="1" x14ac:dyDescent="0.4">
      <c r="D45" s="1411"/>
      <c r="E45" s="1412"/>
      <c r="F45" s="1412"/>
      <c r="G45" s="1412"/>
      <c r="H45" s="1412"/>
      <c r="I45" s="1412"/>
      <c r="J45" s="1412"/>
      <c r="K45" s="1412"/>
      <c r="L45" s="1412"/>
      <c r="M45" s="1413"/>
      <c r="N45" s="1414"/>
      <c r="O45" s="1415"/>
      <c r="P45" s="1415"/>
      <c r="Q45" s="1415"/>
      <c r="R45" s="1415"/>
      <c r="S45" s="1415"/>
      <c r="T45" s="1415"/>
      <c r="U45" s="1415"/>
      <c r="V45" s="1415"/>
      <c r="W45" s="1415"/>
      <c r="X45" s="1415"/>
      <c r="Y45" s="1416"/>
      <c r="Z45" s="1415"/>
      <c r="AA45" s="1415"/>
      <c r="AB45" s="1415"/>
      <c r="AC45" s="1415"/>
      <c r="AD45" s="1415"/>
      <c r="AE45" s="1415"/>
      <c r="AF45" s="1415"/>
      <c r="AG45" s="1415"/>
      <c r="AH45" s="1415"/>
      <c r="AI45" s="1415"/>
      <c r="AJ45" s="1416"/>
      <c r="AK45" s="1415"/>
      <c r="AL45" s="1415"/>
      <c r="AM45" s="1415"/>
      <c r="AN45" s="1415"/>
      <c r="AO45" s="1415"/>
      <c r="AP45" s="1415"/>
      <c r="AQ45" s="1415"/>
      <c r="AR45" s="1415"/>
      <c r="AS45" s="1415"/>
      <c r="AT45" s="1417"/>
      <c r="AU45" s="1415"/>
      <c r="AV45" s="1415"/>
      <c r="AW45" s="1415"/>
      <c r="AX45" s="1415"/>
      <c r="AY45" s="1415"/>
      <c r="AZ45" s="1415"/>
      <c r="BA45" s="1415"/>
      <c r="BB45" s="1415"/>
      <c r="BC45" s="1415"/>
      <c r="BD45" s="1415"/>
      <c r="BE45" s="1415"/>
      <c r="BF45" s="1416"/>
      <c r="BG45" s="1415"/>
      <c r="BH45" s="1415"/>
      <c r="BI45" s="1415"/>
      <c r="BJ45" s="1415"/>
      <c r="BK45" s="1415"/>
      <c r="BL45" s="1415"/>
      <c r="BM45" s="1415"/>
      <c r="BN45" s="1415"/>
      <c r="BO45" s="1415"/>
      <c r="BP45" s="1415"/>
      <c r="BQ45" s="1416"/>
      <c r="BR45" s="1415"/>
      <c r="BS45" s="1415"/>
      <c r="BT45" s="1415"/>
      <c r="BU45" s="1415"/>
      <c r="BV45" s="1415"/>
      <c r="BW45" s="1415"/>
      <c r="BX45" s="1415"/>
      <c r="BY45" s="1415"/>
      <c r="BZ45" s="1415"/>
      <c r="CA45" s="1417"/>
    </row>
    <row r="46" spans="4:79" ht="16.5" customHeight="1" x14ac:dyDescent="0.4">
      <c r="D46" s="1411"/>
      <c r="E46" s="1412"/>
      <c r="F46" s="1412"/>
      <c r="G46" s="1412"/>
      <c r="H46" s="1412"/>
      <c r="I46" s="1412"/>
      <c r="J46" s="1412"/>
      <c r="K46" s="1412"/>
      <c r="L46" s="1412"/>
      <c r="M46" s="1413"/>
      <c r="N46" s="1414"/>
      <c r="O46" s="1415"/>
      <c r="P46" s="1415"/>
      <c r="Q46" s="1415"/>
      <c r="R46" s="1415"/>
      <c r="S46" s="1415"/>
      <c r="T46" s="1415"/>
      <c r="U46" s="1415"/>
      <c r="V46" s="1415"/>
      <c r="W46" s="1415"/>
      <c r="X46" s="1415"/>
      <c r="Y46" s="1416"/>
      <c r="Z46" s="1415"/>
      <c r="AA46" s="1415"/>
      <c r="AB46" s="1415"/>
      <c r="AC46" s="1415"/>
      <c r="AD46" s="1415"/>
      <c r="AE46" s="1415"/>
      <c r="AF46" s="1415"/>
      <c r="AG46" s="1415"/>
      <c r="AH46" s="1415"/>
      <c r="AI46" s="1415"/>
      <c r="AJ46" s="1416"/>
      <c r="AK46" s="1415"/>
      <c r="AL46" s="1415"/>
      <c r="AM46" s="1415"/>
      <c r="AN46" s="1415"/>
      <c r="AO46" s="1415"/>
      <c r="AP46" s="1415"/>
      <c r="AQ46" s="1415"/>
      <c r="AR46" s="1415"/>
      <c r="AS46" s="1415"/>
      <c r="AT46" s="1417"/>
      <c r="AU46" s="1415"/>
      <c r="AV46" s="1415"/>
      <c r="AW46" s="1415"/>
      <c r="AX46" s="1415"/>
      <c r="AY46" s="1415"/>
      <c r="AZ46" s="1415"/>
      <c r="BA46" s="1415"/>
      <c r="BB46" s="1415"/>
      <c r="BC46" s="1415"/>
      <c r="BD46" s="1415"/>
      <c r="BE46" s="1415"/>
      <c r="BF46" s="1416"/>
      <c r="BG46" s="1415"/>
      <c r="BH46" s="1415"/>
      <c r="BI46" s="1415"/>
      <c r="BJ46" s="1415"/>
      <c r="BK46" s="1415"/>
      <c r="BL46" s="1415"/>
      <c r="BM46" s="1415"/>
      <c r="BN46" s="1415"/>
      <c r="BO46" s="1415"/>
      <c r="BP46" s="1415"/>
      <c r="BQ46" s="1416"/>
      <c r="BR46" s="1415"/>
      <c r="BS46" s="1415"/>
      <c r="BT46" s="1415"/>
      <c r="BU46" s="1415"/>
      <c r="BV46" s="1415"/>
      <c r="BW46" s="1415"/>
      <c r="BX46" s="1415"/>
      <c r="BY46" s="1415"/>
      <c r="BZ46" s="1415"/>
      <c r="CA46" s="1417"/>
    </row>
    <row r="47" spans="4:79" ht="16.5" customHeight="1" x14ac:dyDescent="0.4">
      <c r="D47" s="1411"/>
      <c r="E47" s="1412"/>
      <c r="F47" s="1412"/>
      <c r="G47" s="1412"/>
      <c r="H47" s="1412"/>
      <c r="I47" s="1412"/>
      <c r="J47" s="1412"/>
      <c r="K47" s="1412"/>
      <c r="L47" s="1412"/>
      <c r="M47" s="1413"/>
      <c r="N47" s="1414"/>
      <c r="O47" s="1415"/>
      <c r="P47" s="1415"/>
      <c r="Q47" s="1415"/>
      <c r="R47" s="1415"/>
      <c r="S47" s="1415"/>
      <c r="T47" s="1415"/>
      <c r="U47" s="1415"/>
      <c r="V47" s="1415"/>
      <c r="W47" s="1415"/>
      <c r="X47" s="1415"/>
      <c r="Y47" s="1416"/>
      <c r="Z47" s="1415"/>
      <c r="AA47" s="1415"/>
      <c r="AB47" s="1415"/>
      <c r="AC47" s="1415"/>
      <c r="AD47" s="1415"/>
      <c r="AE47" s="1415"/>
      <c r="AF47" s="1415"/>
      <c r="AG47" s="1415"/>
      <c r="AH47" s="1415"/>
      <c r="AI47" s="1415"/>
      <c r="AJ47" s="1416"/>
      <c r="AK47" s="1415"/>
      <c r="AL47" s="1415"/>
      <c r="AM47" s="1415"/>
      <c r="AN47" s="1415"/>
      <c r="AO47" s="1415"/>
      <c r="AP47" s="1415"/>
      <c r="AQ47" s="1415"/>
      <c r="AR47" s="1415"/>
      <c r="AS47" s="1415"/>
      <c r="AT47" s="1417"/>
      <c r="AU47" s="1415"/>
      <c r="AV47" s="1415"/>
      <c r="AW47" s="1415"/>
      <c r="AX47" s="1415"/>
      <c r="AY47" s="1415"/>
      <c r="AZ47" s="1415"/>
      <c r="BA47" s="1415"/>
      <c r="BB47" s="1415"/>
      <c r="BC47" s="1415"/>
      <c r="BD47" s="1415"/>
      <c r="BE47" s="1415"/>
      <c r="BF47" s="1416"/>
      <c r="BG47" s="1415"/>
      <c r="BH47" s="1415"/>
      <c r="BI47" s="1415"/>
      <c r="BJ47" s="1415"/>
      <c r="BK47" s="1415"/>
      <c r="BL47" s="1415"/>
      <c r="BM47" s="1415"/>
      <c r="BN47" s="1415"/>
      <c r="BO47" s="1415"/>
      <c r="BP47" s="1415"/>
      <c r="BQ47" s="1416"/>
      <c r="BR47" s="1415"/>
      <c r="BS47" s="1415"/>
      <c r="BT47" s="1415"/>
      <c r="BU47" s="1415"/>
      <c r="BV47" s="1415"/>
      <c r="BW47" s="1415"/>
      <c r="BX47" s="1415"/>
      <c r="BY47" s="1415"/>
      <c r="BZ47" s="1415"/>
      <c r="CA47" s="1417"/>
    </row>
    <row r="48" spans="4:79" ht="16.5" customHeight="1" x14ac:dyDescent="0.4">
      <c r="D48" s="1411"/>
      <c r="E48" s="1412"/>
      <c r="F48" s="1412"/>
      <c r="G48" s="1412"/>
      <c r="H48" s="1412"/>
      <c r="I48" s="1412"/>
      <c r="J48" s="1412"/>
      <c r="K48" s="1412"/>
      <c r="L48" s="1412"/>
      <c r="M48" s="1413"/>
      <c r="N48" s="1414"/>
      <c r="O48" s="1415"/>
      <c r="P48" s="1415"/>
      <c r="Q48" s="1415"/>
      <c r="R48" s="1415"/>
      <c r="S48" s="1415"/>
      <c r="T48" s="1415"/>
      <c r="U48" s="1415"/>
      <c r="V48" s="1415"/>
      <c r="W48" s="1415"/>
      <c r="X48" s="1415"/>
      <c r="Y48" s="1416"/>
      <c r="Z48" s="1415"/>
      <c r="AA48" s="1415"/>
      <c r="AB48" s="1415"/>
      <c r="AC48" s="1415"/>
      <c r="AD48" s="1415"/>
      <c r="AE48" s="1415"/>
      <c r="AF48" s="1415"/>
      <c r="AG48" s="1415"/>
      <c r="AH48" s="1415"/>
      <c r="AI48" s="1415"/>
      <c r="AJ48" s="1416"/>
      <c r="AK48" s="1415"/>
      <c r="AL48" s="1415"/>
      <c r="AM48" s="1415"/>
      <c r="AN48" s="1415"/>
      <c r="AO48" s="1415"/>
      <c r="AP48" s="1415"/>
      <c r="AQ48" s="1415"/>
      <c r="AR48" s="1415"/>
      <c r="AS48" s="1415"/>
      <c r="AT48" s="1417"/>
      <c r="AU48" s="1415"/>
      <c r="AV48" s="1415"/>
      <c r="AW48" s="1415"/>
      <c r="AX48" s="1415"/>
      <c r="AY48" s="1415"/>
      <c r="AZ48" s="1415"/>
      <c r="BA48" s="1415"/>
      <c r="BB48" s="1415"/>
      <c r="BC48" s="1415"/>
      <c r="BD48" s="1415"/>
      <c r="BE48" s="1415"/>
      <c r="BF48" s="1416"/>
      <c r="BG48" s="1415"/>
      <c r="BH48" s="1415"/>
      <c r="BI48" s="1415"/>
      <c r="BJ48" s="1415"/>
      <c r="BK48" s="1415"/>
      <c r="BL48" s="1415"/>
      <c r="BM48" s="1415"/>
      <c r="BN48" s="1415"/>
      <c r="BO48" s="1415"/>
      <c r="BP48" s="1415"/>
      <c r="BQ48" s="1416"/>
      <c r="BR48" s="1415"/>
      <c r="BS48" s="1415"/>
      <c r="BT48" s="1415"/>
      <c r="BU48" s="1415"/>
      <c r="BV48" s="1415"/>
      <c r="BW48" s="1415"/>
      <c r="BX48" s="1415"/>
      <c r="BY48" s="1415"/>
      <c r="BZ48" s="1415"/>
      <c r="CA48" s="1417"/>
    </row>
    <row r="49" spans="4:79" ht="16.5" customHeight="1" thickBot="1" x14ac:dyDescent="0.45">
      <c r="D49" s="1432"/>
      <c r="E49" s="1433"/>
      <c r="F49" s="1433"/>
      <c r="G49" s="1433"/>
      <c r="H49" s="1433"/>
      <c r="I49" s="1433"/>
      <c r="J49" s="1433"/>
      <c r="K49" s="1433"/>
      <c r="L49" s="1433"/>
      <c r="M49" s="1434"/>
      <c r="N49" s="1435"/>
      <c r="O49" s="1436"/>
      <c r="P49" s="1436"/>
      <c r="Q49" s="1436"/>
      <c r="R49" s="1436"/>
      <c r="S49" s="1436"/>
      <c r="T49" s="1436"/>
      <c r="U49" s="1436"/>
      <c r="V49" s="1436"/>
      <c r="W49" s="1436"/>
      <c r="X49" s="1436"/>
      <c r="Y49" s="1437"/>
      <c r="Z49" s="1436"/>
      <c r="AA49" s="1436"/>
      <c r="AB49" s="1436"/>
      <c r="AC49" s="1436"/>
      <c r="AD49" s="1436"/>
      <c r="AE49" s="1436"/>
      <c r="AF49" s="1436"/>
      <c r="AG49" s="1436"/>
      <c r="AH49" s="1436"/>
      <c r="AI49" s="1436"/>
      <c r="AJ49" s="1437"/>
      <c r="AK49" s="1436"/>
      <c r="AL49" s="1436"/>
      <c r="AM49" s="1436"/>
      <c r="AN49" s="1436"/>
      <c r="AO49" s="1436"/>
      <c r="AP49" s="1436"/>
      <c r="AQ49" s="1436"/>
      <c r="AR49" s="1436"/>
      <c r="AS49" s="1436"/>
      <c r="AT49" s="1438"/>
      <c r="AU49" s="1436"/>
      <c r="AV49" s="1436"/>
      <c r="AW49" s="1436"/>
      <c r="AX49" s="1436"/>
      <c r="AY49" s="1436"/>
      <c r="AZ49" s="1436"/>
      <c r="BA49" s="1436"/>
      <c r="BB49" s="1436"/>
      <c r="BC49" s="1436"/>
      <c r="BD49" s="1436"/>
      <c r="BE49" s="1436"/>
      <c r="BF49" s="1437"/>
      <c r="BG49" s="1436"/>
      <c r="BH49" s="1436"/>
      <c r="BI49" s="1436"/>
      <c r="BJ49" s="1436"/>
      <c r="BK49" s="1436"/>
      <c r="BL49" s="1436"/>
      <c r="BM49" s="1436"/>
      <c r="BN49" s="1436"/>
      <c r="BO49" s="1436"/>
      <c r="BP49" s="1436"/>
      <c r="BQ49" s="1437"/>
      <c r="BR49" s="1436"/>
      <c r="BS49" s="1436"/>
      <c r="BT49" s="1436"/>
      <c r="BU49" s="1436"/>
      <c r="BV49" s="1436"/>
      <c r="BW49" s="1436"/>
      <c r="BX49" s="1436"/>
      <c r="BY49" s="1436"/>
      <c r="BZ49" s="1436"/>
      <c r="CA49" s="1438"/>
    </row>
  </sheetData>
  <mergeCells count="215">
    <mergeCell ref="BQ48:CA48"/>
    <mergeCell ref="D49:M49"/>
    <mergeCell ref="N49:X49"/>
    <mergeCell ref="Y49:AI49"/>
    <mergeCell ref="AJ49:AT49"/>
    <mergeCell ref="AU49:BE49"/>
    <mergeCell ref="BF49:BP49"/>
    <mergeCell ref="BQ49:CA49"/>
    <mergeCell ref="D48:M48"/>
    <mergeCell ref="N48:X48"/>
    <mergeCell ref="Y48:AI48"/>
    <mergeCell ref="AJ48:AT48"/>
    <mergeCell ref="AU48:BE48"/>
    <mergeCell ref="BF48:BP48"/>
    <mergeCell ref="BQ46:CA46"/>
    <mergeCell ref="D47:M47"/>
    <mergeCell ref="N47:X47"/>
    <mergeCell ref="Y47:AI47"/>
    <mergeCell ref="AJ47:AT47"/>
    <mergeCell ref="AU47:BE47"/>
    <mergeCell ref="BF47:BP47"/>
    <mergeCell ref="BQ47:CA47"/>
    <mergeCell ref="D46:M46"/>
    <mergeCell ref="N46:X46"/>
    <mergeCell ref="Y46:AI46"/>
    <mergeCell ref="AJ46:AT46"/>
    <mergeCell ref="AU46:BE46"/>
    <mergeCell ref="BF46:BP46"/>
    <mergeCell ref="BQ44:CA44"/>
    <mergeCell ref="D45:M45"/>
    <mergeCell ref="N45:X45"/>
    <mergeCell ref="Y45:AI45"/>
    <mergeCell ref="AJ45:AT45"/>
    <mergeCell ref="AU45:BE45"/>
    <mergeCell ref="BF45:BP45"/>
    <mergeCell ref="BQ45:CA45"/>
    <mergeCell ref="D44:M44"/>
    <mergeCell ref="N44:X44"/>
    <mergeCell ref="Y44:AI44"/>
    <mergeCell ref="AJ44:AT44"/>
    <mergeCell ref="AU44:BE44"/>
    <mergeCell ref="BF44:BP44"/>
    <mergeCell ref="BQ42:CA42"/>
    <mergeCell ref="D43:M43"/>
    <mergeCell ref="N43:X43"/>
    <mergeCell ref="Y43:AI43"/>
    <mergeCell ref="AJ43:AT43"/>
    <mergeCell ref="AU43:BE43"/>
    <mergeCell ref="BF43:BP43"/>
    <mergeCell ref="BQ43:CA43"/>
    <mergeCell ref="D42:M42"/>
    <mergeCell ref="N42:X42"/>
    <mergeCell ref="Y42:AI42"/>
    <mergeCell ref="AJ42:AT42"/>
    <mergeCell ref="AU42:BE42"/>
    <mergeCell ref="BF42:BP42"/>
    <mergeCell ref="BQ40:CA40"/>
    <mergeCell ref="D41:M41"/>
    <mergeCell ref="N41:X41"/>
    <mergeCell ref="Y41:AI41"/>
    <mergeCell ref="AJ41:AT41"/>
    <mergeCell ref="AU41:BE41"/>
    <mergeCell ref="BF41:BP41"/>
    <mergeCell ref="BQ41:CA41"/>
    <mergeCell ref="D40:M40"/>
    <mergeCell ref="N40:X40"/>
    <mergeCell ref="Y40:AI40"/>
    <mergeCell ref="AJ40:AT40"/>
    <mergeCell ref="AU40:BE40"/>
    <mergeCell ref="BF40:BP40"/>
    <mergeCell ref="BQ38:CA38"/>
    <mergeCell ref="D39:M39"/>
    <mergeCell ref="N39:X39"/>
    <mergeCell ref="Y39:AI39"/>
    <mergeCell ref="AJ39:AT39"/>
    <mergeCell ref="AU39:BE39"/>
    <mergeCell ref="BF39:BP39"/>
    <mergeCell ref="BQ39:CA39"/>
    <mergeCell ref="D38:M38"/>
    <mergeCell ref="N38:X38"/>
    <mergeCell ref="Y38:AI38"/>
    <mergeCell ref="AJ38:AT38"/>
    <mergeCell ref="AU38:BE38"/>
    <mergeCell ref="BF38:BP38"/>
    <mergeCell ref="BQ36:CA36"/>
    <mergeCell ref="D37:M37"/>
    <mergeCell ref="N37:X37"/>
    <mergeCell ref="Y37:AI37"/>
    <mergeCell ref="AJ37:AT37"/>
    <mergeCell ref="AU37:BE37"/>
    <mergeCell ref="BF37:BP37"/>
    <mergeCell ref="BQ37:CA37"/>
    <mergeCell ref="D36:M36"/>
    <mergeCell ref="N36:X36"/>
    <mergeCell ref="Y36:AI36"/>
    <mergeCell ref="AJ36:AT36"/>
    <mergeCell ref="AU36:BE36"/>
    <mergeCell ref="BF36:BP36"/>
    <mergeCell ref="BQ34:CA34"/>
    <mergeCell ref="D35:M35"/>
    <mergeCell ref="N35:X35"/>
    <mergeCell ref="Y35:AI35"/>
    <mergeCell ref="AJ35:AT35"/>
    <mergeCell ref="AU35:BE35"/>
    <mergeCell ref="BF35:BP35"/>
    <mergeCell ref="BQ35:CA35"/>
    <mergeCell ref="D34:M34"/>
    <mergeCell ref="N34:X34"/>
    <mergeCell ref="Y34:AI34"/>
    <mergeCell ref="AJ34:AT34"/>
    <mergeCell ref="AU34:BE34"/>
    <mergeCell ref="BF34:BP34"/>
    <mergeCell ref="BQ32:CA32"/>
    <mergeCell ref="D33:M33"/>
    <mergeCell ref="N33:X33"/>
    <mergeCell ref="Y33:AI33"/>
    <mergeCell ref="AJ33:AT33"/>
    <mergeCell ref="AU33:BE33"/>
    <mergeCell ref="BF33:BP33"/>
    <mergeCell ref="BQ33:CA33"/>
    <mergeCell ref="D32:M32"/>
    <mergeCell ref="N32:X32"/>
    <mergeCell ref="Y32:AI32"/>
    <mergeCell ref="AJ32:AT32"/>
    <mergeCell ref="AU32:BE32"/>
    <mergeCell ref="BF32:BP32"/>
    <mergeCell ref="BQ30:CA30"/>
    <mergeCell ref="D31:M31"/>
    <mergeCell ref="N31:X31"/>
    <mergeCell ref="Y31:AI31"/>
    <mergeCell ref="AJ31:AT31"/>
    <mergeCell ref="AU31:BE31"/>
    <mergeCell ref="BF31:BP31"/>
    <mergeCell ref="BQ31:CA31"/>
    <mergeCell ref="BF28:BP29"/>
    <mergeCell ref="BQ28:CA29"/>
    <mergeCell ref="N29:X29"/>
    <mergeCell ref="Y29:AI29"/>
    <mergeCell ref="D30:M30"/>
    <mergeCell ref="N30:X30"/>
    <mergeCell ref="Y30:AI30"/>
    <mergeCell ref="AJ30:AT30"/>
    <mergeCell ref="AU30:BE30"/>
    <mergeCell ref="BF30:BP30"/>
    <mergeCell ref="D24:G24"/>
    <mergeCell ref="H24:BE24"/>
    <mergeCell ref="D25:G25"/>
    <mergeCell ref="H25:BE25"/>
    <mergeCell ref="D28:M29"/>
    <mergeCell ref="N28:AI28"/>
    <mergeCell ref="AJ28:AT29"/>
    <mergeCell ref="AU28:BE29"/>
    <mergeCell ref="D19:AA19"/>
    <mergeCell ref="AB19:AE19"/>
    <mergeCell ref="AF19:AH19"/>
    <mergeCell ref="D22:G22"/>
    <mergeCell ref="H22:BE22"/>
    <mergeCell ref="D23:G23"/>
    <mergeCell ref="H23:BE23"/>
    <mergeCell ref="AF16:AH16"/>
    <mergeCell ref="D17:AA17"/>
    <mergeCell ref="AB17:AE17"/>
    <mergeCell ref="AF17:AH17"/>
    <mergeCell ref="D18:AA18"/>
    <mergeCell ref="AB18:AE18"/>
    <mergeCell ref="AF18:AH18"/>
    <mergeCell ref="D13:G13"/>
    <mergeCell ref="H13:N13"/>
    <mergeCell ref="S13:V13"/>
    <mergeCell ref="W13:AC13"/>
    <mergeCell ref="D16:AA16"/>
    <mergeCell ref="AB16:AE16"/>
    <mergeCell ref="W12:AC12"/>
    <mergeCell ref="AH12:AK12"/>
    <mergeCell ref="AL12:AW12"/>
    <mergeCell ref="D11:G11"/>
    <mergeCell ref="H11:N11"/>
    <mergeCell ref="S11:V11"/>
    <mergeCell ref="W11:AC11"/>
    <mergeCell ref="AH11:AK11"/>
    <mergeCell ref="AL11:AW11"/>
    <mergeCell ref="B2:CA2"/>
    <mergeCell ref="B3:CA3"/>
    <mergeCell ref="B5:J5"/>
    <mergeCell ref="K5:AA5"/>
    <mergeCell ref="AB5:AF5"/>
    <mergeCell ref="AG5:AK5"/>
    <mergeCell ref="AL5:AN5"/>
    <mergeCell ref="AO5:AS5"/>
    <mergeCell ref="AT5:AX5"/>
    <mergeCell ref="AY5:BA5"/>
    <mergeCell ref="BF8:BI9"/>
    <mergeCell ref="BJ8:CA9"/>
    <mergeCell ref="BD10:CA13"/>
    <mergeCell ref="BF5:BI5"/>
    <mergeCell ref="BJ5:CA5"/>
    <mergeCell ref="B6:J6"/>
    <mergeCell ref="K6:BA6"/>
    <mergeCell ref="BF6:BI6"/>
    <mergeCell ref="BJ6:CA6"/>
    <mergeCell ref="D10:G10"/>
    <mergeCell ref="H10:N10"/>
    <mergeCell ref="S10:V10"/>
    <mergeCell ref="W10:AC10"/>
    <mergeCell ref="AH10:AK10"/>
    <mergeCell ref="AL10:AW10"/>
    <mergeCell ref="D9:G9"/>
    <mergeCell ref="H9:N9"/>
    <mergeCell ref="S9:V9"/>
    <mergeCell ref="W9:AC9"/>
    <mergeCell ref="AH9:AK9"/>
    <mergeCell ref="AL9:AW9"/>
    <mergeCell ref="D12:G12"/>
    <mergeCell ref="H12:N12"/>
    <mergeCell ref="S12:V12"/>
  </mergeCells>
  <phoneticPr fontId="15"/>
  <dataValidations count="2">
    <dataValidation type="list" allowBlank="1" showInputMessage="1" showErrorMessage="1" sqref="WXN5:WXQ6 BF5:BI6 LB5:LE6 UX5:VA6 AET5:AEW6 AOP5:AOS6 AYL5:AYO6 BIH5:BIK6 BSD5:BSG6 CBZ5:CCC6 CLV5:CLY6 CVR5:CVU6 DFN5:DFQ6 DPJ5:DPM6 DZF5:DZI6 EJB5:EJE6 ESX5:ETA6 FCT5:FCW6 FMP5:FMS6 FWL5:FWO6 GGH5:GGK6 GQD5:GQG6 GZZ5:HAC6 HJV5:HJY6 HTR5:HTU6 IDN5:IDQ6 INJ5:INM6 IXF5:IXI6 JHB5:JHE6 JQX5:JRA6 KAT5:KAW6 KKP5:KKS6 KUL5:KUO6 LEH5:LEK6 LOD5:LOG6 LXZ5:LYC6 MHV5:MHY6 MRR5:MRU6 NBN5:NBQ6 NLJ5:NLM6 NVF5:NVI6 OFB5:OFE6 OOX5:OPA6 OYT5:OYW6 PIP5:PIS6 PSL5:PSO6 QCH5:QCK6 QMD5:QMG6 QVZ5:QWC6 RFV5:RFY6 RPR5:RPU6 RZN5:RZQ6 SJJ5:SJM6 STF5:STI6 TDB5:TDE6 TMX5:TNA6 TWT5:TWW6 UGP5:UGS6 UQL5:UQO6 VAH5:VAK6 VKD5:VKG6 VTZ5:VUC6 WDV5:WDY6 WNR5:WNU6 BF65541:BI65542 LB65541:LE65542 UX65541:VA65542 AET65541:AEW65542 AOP65541:AOS65542 AYL65541:AYO65542 BIH65541:BIK65542 BSD65541:BSG65542 CBZ65541:CCC65542 CLV65541:CLY65542 CVR65541:CVU65542 DFN65541:DFQ65542 DPJ65541:DPM65542 DZF65541:DZI65542 EJB65541:EJE65542 ESX65541:ETA65542 FCT65541:FCW65542 FMP65541:FMS65542 FWL65541:FWO65542 GGH65541:GGK65542 GQD65541:GQG65542 GZZ65541:HAC65542 HJV65541:HJY65542 HTR65541:HTU65542 IDN65541:IDQ65542 INJ65541:INM65542 IXF65541:IXI65542 JHB65541:JHE65542 JQX65541:JRA65542 KAT65541:KAW65542 KKP65541:KKS65542 KUL65541:KUO65542 LEH65541:LEK65542 LOD65541:LOG65542 LXZ65541:LYC65542 MHV65541:MHY65542 MRR65541:MRU65542 NBN65541:NBQ65542 NLJ65541:NLM65542 NVF65541:NVI65542 OFB65541:OFE65542 OOX65541:OPA65542 OYT65541:OYW65542 PIP65541:PIS65542 PSL65541:PSO65542 QCH65541:QCK65542 QMD65541:QMG65542 QVZ65541:QWC65542 RFV65541:RFY65542 RPR65541:RPU65542 RZN65541:RZQ65542 SJJ65541:SJM65542 STF65541:STI65542 TDB65541:TDE65542 TMX65541:TNA65542 TWT65541:TWW65542 UGP65541:UGS65542 UQL65541:UQO65542 VAH65541:VAK65542 VKD65541:VKG65542 VTZ65541:VUC65542 WDV65541:WDY65542 WNR65541:WNU65542 WXN65541:WXQ65542 BF131077:BI131078 LB131077:LE131078 UX131077:VA131078 AET131077:AEW131078 AOP131077:AOS131078 AYL131077:AYO131078 BIH131077:BIK131078 BSD131077:BSG131078 CBZ131077:CCC131078 CLV131077:CLY131078 CVR131077:CVU131078 DFN131077:DFQ131078 DPJ131077:DPM131078 DZF131077:DZI131078 EJB131077:EJE131078 ESX131077:ETA131078 FCT131077:FCW131078 FMP131077:FMS131078 FWL131077:FWO131078 GGH131077:GGK131078 GQD131077:GQG131078 GZZ131077:HAC131078 HJV131077:HJY131078 HTR131077:HTU131078 IDN131077:IDQ131078 INJ131077:INM131078 IXF131077:IXI131078 JHB131077:JHE131078 JQX131077:JRA131078 KAT131077:KAW131078 KKP131077:KKS131078 KUL131077:KUO131078 LEH131077:LEK131078 LOD131077:LOG131078 LXZ131077:LYC131078 MHV131077:MHY131078 MRR131077:MRU131078 NBN131077:NBQ131078 NLJ131077:NLM131078 NVF131077:NVI131078 OFB131077:OFE131078 OOX131077:OPA131078 OYT131077:OYW131078 PIP131077:PIS131078 PSL131077:PSO131078 QCH131077:QCK131078 QMD131077:QMG131078 QVZ131077:QWC131078 RFV131077:RFY131078 RPR131077:RPU131078 RZN131077:RZQ131078 SJJ131077:SJM131078 STF131077:STI131078 TDB131077:TDE131078 TMX131077:TNA131078 TWT131077:TWW131078 UGP131077:UGS131078 UQL131077:UQO131078 VAH131077:VAK131078 VKD131077:VKG131078 VTZ131077:VUC131078 WDV131077:WDY131078 WNR131077:WNU131078 WXN131077:WXQ131078 BF196613:BI196614 LB196613:LE196614 UX196613:VA196614 AET196613:AEW196614 AOP196613:AOS196614 AYL196613:AYO196614 BIH196613:BIK196614 BSD196613:BSG196614 CBZ196613:CCC196614 CLV196613:CLY196614 CVR196613:CVU196614 DFN196613:DFQ196614 DPJ196613:DPM196614 DZF196613:DZI196614 EJB196613:EJE196614 ESX196613:ETA196614 FCT196613:FCW196614 FMP196613:FMS196614 FWL196613:FWO196614 GGH196613:GGK196614 GQD196613:GQG196614 GZZ196613:HAC196614 HJV196613:HJY196614 HTR196613:HTU196614 IDN196613:IDQ196614 INJ196613:INM196614 IXF196613:IXI196614 JHB196613:JHE196614 JQX196613:JRA196614 KAT196613:KAW196614 KKP196613:KKS196614 KUL196613:KUO196614 LEH196613:LEK196614 LOD196613:LOG196614 LXZ196613:LYC196614 MHV196613:MHY196614 MRR196613:MRU196614 NBN196613:NBQ196614 NLJ196613:NLM196614 NVF196613:NVI196614 OFB196613:OFE196614 OOX196613:OPA196614 OYT196613:OYW196614 PIP196613:PIS196614 PSL196613:PSO196614 QCH196613:QCK196614 QMD196613:QMG196614 QVZ196613:QWC196614 RFV196613:RFY196614 RPR196613:RPU196614 RZN196613:RZQ196614 SJJ196613:SJM196614 STF196613:STI196614 TDB196613:TDE196614 TMX196613:TNA196614 TWT196613:TWW196614 UGP196613:UGS196614 UQL196613:UQO196614 VAH196613:VAK196614 VKD196613:VKG196614 VTZ196613:VUC196614 WDV196613:WDY196614 WNR196613:WNU196614 WXN196613:WXQ196614 BF262149:BI262150 LB262149:LE262150 UX262149:VA262150 AET262149:AEW262150 AOP262149:AOS262150 AYL262149:AYO262150 BIH262149:BIK262150 BSD262149:BSG262150 CBZ262149:CCC262150 CLV262149:CLY262150 CVR262149:CVU262150 DFN262149:DFQ262150 DPJ262149:DPM262150 DZF262149:DZI262150 EJB262149:EJE262150 ESX262149:ETA262150 FCT262149:FCW262150 FMP262149:FMS262150 FWL262149:FWO262150 GGH262149:GGK262150 GQD262149:GQG262150 GZZ262149:HAC262150 HJV262149:HJY262150 HTR262149:HTU262150 IDN262149:IDQ262150 INJ262149:INM262150 IXF262149:IXI262150 JHB262149:JHE262150 JQX262149:JRA262150 KAT262149:KAW262150 KKP262149:KKS262150 KUL262149:KUO262150 LEH262149:LEK262150 LOD262149:LOG262150 LXZ262149:LYC262150 MHV262149:MHY262150 MRR262149:MRU262150 NBN262149:NBQ262150 NLJ262149:NLM262150 NVF262149:NVI262150 OFB262149:OFE262150 OOX262149:OPA262150 OYT262149:OYW262150 PIP262149:PIS262150 PSL262149:PSO262150 QCH262149:QCK262150 QMD262149:QMG262150 QVZ262149:QWC262150 RFV262149:RFY262150 RPR262149:RPU262150 RZN262149:RZQ262150 SJJ262149:SJM262150 STF262149:STI262150 TDB262149:TDE262150 TMX262149:TNA262150 TWT262149:TWW262150 UGP262149:UGS262150 UQL262149:UQO262150 VAH262149:VAK262150 VKD262149:VKG262150 VTZ262149:VUC262150 WDV262149:WDY262150 WNR262149:WNU262150 WXN262149:WXQ262150 BF327685:BI327686 LB327685:LE327686 UX327685:VA327686 AET327685:AEW327686 AOP327685:AOS327686 AYL327685:AYO327686 BIH327685:BIK327686 BSD327685:BSG327686 CBZ327685:CCC327686 CLV327685:CLY327686 CVR327685:CVU327686 DFN327685:DFQ327686 DPJ327685:DPM327686 DZF327685:DZI327686 EJB327685:EJE327686 ESX327685:ETA327686 FCT327685:FCW327686 FMP327685:FMS327686 FWL327685:FWO327686 GGH327685:GGK327686 GQD327685:GQG327686 GZZ327685:HAC327686 HJV327685:HJY327686 HTR327685:HTU327686 IDN327685:IDQ327686 INJ327685:INM327686 IXF327685:IXI327686 JHB327685:JHE327686 JQX327685:JRA327686 KAT327685:KAW327686 KKP327685:KKS327686 KUL327685:KUO327686 LEH327685:LEK327686 LOD327685:LOG327686 LXZ327685:LYC327686 MHV327685:MHY327686 MRR327685:MRU327686 NBN327685:NBQ327686 NLJ327685:NLM327686 NVF327685:NVI327686 OFB327685:OFE327686 OOX327685:OPA327686 OYT327685:OYW327686 PIP327685:PIS327686 PSL327685:PSO327686 QCH327685:QCK327686 QMD327685:QMG327686 QVZ327685:QWC327686 RFV327685:RFY327686 RPR327685:RPU327686 RZN327685:RZQ327686 SJJ327685:SJM327686 STF327685:STI327686 TDB327685:TDE327686 TMX327685:TNA327686 TWT327685:TWW327686 UGP327685:UGS327686 UQL327685:UQO327686 VAH327685:VAK327686 VKD327685:VKG327686 VTZ327685:VUC327686 WDV327685:WDY327686 WNR327685:WNU327686 WXN327685:WXQ327686 BF393221:BI393222 LB393221:LE393222 UX393221:VA393222 AET393221:AEW393222 AOP393221:AOS393222 AYL393221:AYO393222 BIH393221:BIK393222 BSD393221:BSG393222 CBZ393221:CCC393222 CLV393221:CLY393222 CVR393221:CVU393222 DFN393221:DFQ393222 DPJ393221:DPM393222 DZF393221:DZI393222 EJB393221:EJE393222 ESX393221:ETA393222 FCT393221:FCW393222 FMP393221:FMS393222 FWL393221:FWO393222 GGH393221:GGK393222 GQD393221:GQG393222 GZZ393221:HAC393222 HJV393221:HJY393222 HTR393221:HTU393222 IDN393221:IDQ393222 INJ393221:INM393222 IXF393221:IXI393222 JHB393221:JHE393222 JQX393221:JRA393222 KAT393221:KAW393222 KKP393221:KKS393222 KUL393221:KUO393222 LEH393221:LEK393222 LOD393221:LOG393222 LXZ393221:LYC393222 MHV393221:MHY393222 MRR393221:MRU393222 NBN393221:NBQ393222 NLJ393221:NLM393222 NVF393221:NVI393222 OFB393221:OFE393222 OOX393221:OPA393222 OYT393221:OYW393222 PIP393221:PIS393222 PSL393221:PSO393222 QCH393221:QCK393222 QMD393221:QMG393222 QVZ393221:QWC393222 RFV393221:RFY393222 RPR393221:RPU393222 RZN393221:RZQ393222 SJJ393221:SJM393222 STF393221:STI393222 TDB393221:TDE393222 TMX393221:TNA393222 TWT393221:TWW393222 UGP393221:UGS393222 UQL393221:UQO393222 VAH393221:VAK393222 VKD393221:VKG393222 VTZ393221:VUC393222 WDV393221:WDY393222 WNR393221:WNU393222 WXN393221:WXQ393222 BF458757:BI458758 LB458757:LE458758 UX458757:VA458758 AET458757:AEW458758 AOP458757:AOS458758 AYL458757:AYO458758 BIH458757:BIK458758 BSD458757:BSG458758 CBZ458757:CCC458758 CLV458757:CLY458758 CVR458757:CVU458758 DFN458757:DFQ458758 DPJ458757:DPM458758 DZF458757:DZI458758 EJB458757:EJE458758 ESX458757:ETA458758 FCT458757:FCW458758 FMP458757:FMS458758 FWL458757:FWO458758 GGH458757:GGK458758 GQD458757:GQG458758 GZZ458757:HAC458758 HJV458757:HJY458758 HTR458757:HTU458758 IDN458757:IDQ458758 INJ458757:INM458758 IXF458757:IXI458758 JHB458757:JHE458758 JQX458757:JRA458758 KAT458757:KAW458758 KKP458757:KKS458758 KUL458757:KUO458758 LEH458757:LEK458758 LOD458757:LOG458758 LXZ458757:LYC458758 MHV458757:MHY458758 MRR458757:MRU458758 NBN458757:NBQ458758 NLJ458757:NLM458758 NVF458757:NVI458758 OFB458757:OFE458758 OOX458757:OPA458758 OYT458757:OYW458758 PIP458757:PIS458758 PSL458757:PSO458758 QCH458757:QCK458758 QMD458757:QMG458758 QVZ458757:QWC458758 RFV458757:RFY458758 RPR458757:RPU458758 RZN458757:RZQ458758 SJJ458757:SJM458758 STF458757:STI458758 TDB458757:TDE458758 TMX458757:TNA458758 TWT458757:TWW458758 UGP458757:UGS458758 UQL458757:UQO458758 VAH458757:VAK458758 VKD458757:VKG458758 VTZ458757:VUC458758 WDV458757:WDY458758 WNR458757:WNU458758 WXN458757:WXQ458758 BF524293:BI524294 LB524293:LE524294 UX524293:VA524294 AET524293:AEW524294 AOP524293:AOS524294 AYL524293:AYO524294 BIH524293:BIK524294 BSD524293:BSG524294 CBZ524293:CCC524294 CLV524293:CLY524294 CVR524293:CVU524294 DFN524293:DFQ524294 DPJ524293:DPM524294 DZF524293:DZI524294 EJB524293:EJE524294 ESX524293:ETA524294 FCT524293:FCW524294 FMP524293:FMS524294 FWL524293:FWO524294 GGH524293:GGK524294 GQD524293:GQG524294 GZZ524293:HAC524294 HJV524293:HJY524294 HTR524293:HTU524294 IDN524293:IDQ524294 INJ524293:INM524294 IXF524293:IXI524294 JHB524293:JHE524294 JQX524293:JRA524294 KAT524293:KAW524294 KKP524293:KKS524294 KUL524293:KUO524294 LEH524293:LEK524294 LOD524293:LOG524294 LXZ524293:LYC524294 MHV524293:MHY524294 MRR524293:MRU524294 NBN524293:NBQ524294 NLJ524293:NLM524294 NVF524293:NVI524294 OFB524293:OFE524294 OOX524293:OPA524294 OYT524293:OYW524294 PIP524293:PIS524294 PSL524293:PSO524294 QCH524293:QCK524294 QMD524293:QMG524294 QVZ524293:QWC524294 RFV524293:RFY524294 RPR524293:RPU524294 RZN524293:RZQ524294 SJJ524293:SJM524294 STF524293:STI524294 TDB524293:TDE524294 TMX524293:TNA524294 TWT524293:TWW524294 UGP524293:UGS524294 UQL524293:UQO524294 VAH524293:VAK524294 VKD524293:VKG524294 VTZ524293:VUC524294 WDV524293:WDY524294 WNR524293:WNU524294 WXN524293:WXQ524294 BF589829:BI589830 LB589829:LE589830 UX589829:VA589830 AET589829:AEW589830 AOP589829:AOS589830 AYL589829:AYO589830 BIH589829:BIK589830 BSD589829:BSG589830 CBZ589829:CCC589830 CLV589829:CLY589830 CVR589829:CVU589830 DFN589829:DFQ589830 DPJ589829:DPM589830 DZF589829:DZI589830 EJB589829:EJE589830 ESX589829:ETA589830 FCT589829:FCW589830 FMP589829:FMS589830 FWL589829:FWO589830 GGH589829:GGK589830 GQD589829:GQG589830 GZZ589829:HAC589830 HJV589829:HJY589830 HTR589829:HTU589830 IDN589829:IDQ589830 INJ589829:INM589830 IXF589829:IXI589830 JHB589829:JHE589830 JQX589829:JRA589830 KAT589829:KAW589830 KKP589829:KKS589830 KUL589829:KUO589830 LEH589829:LEK589830 LOD589829:LOG589830 LXZ589829:LYC589830 MHV589829:MHY589830 MRR589829:MRU589830 NBN589829:NBQ589830 NLJ589829:NLM589830 NVF589829:NVI589830 OFB589829:OFE589830 OOX589829:OPA589830 OYT589829:OYW589830 PIP589829:PIS589830 PSL589829:PSO589830 QCH589829:QCK589830 QMD589829:QMG589830 QVZ589829:QWC589830 RFV589829:RFY589830 RPR589829:RPU589830 RZN589829:RZQ589830 SJJ589829:SJM589830 STF589829:STI589830 TDB589829:TDE589830 TMX589829:TNA589830 TWT589829:TWW589830 UGP589829:UGS589830 UQL589829:UQO589830 VAH589829:VAK589830 VKD589829:VKG589830 VTZ589829:VUC589830 WDV589829:WDY589830 WNR589829:WNU589830 WXN589829:WXQ589830 BF655365:BI655366 LB655365:LE655366 UX655365:VA655366 AET655365:AEW655366 AOP655365:AOS655366 AYL655365:AYO655366 BIH655365:BIK655366 BSD655365:BSG655366 CBZ655365:CCC655366 CLV655365:CLY655366 CVR655365:CVU655366 DFN655365:DFQ655366 DPJ655365:DPM655366 DZF655365:DZI655366 EJB655365:EJE655366 ESX655365:ETA655366 FCT655365:FCW655366 FMP655365:FMS655366 FWL655365:FWO655366 GGH655365:GGK655366 GQD655365:GQG655366 GZZ655365:HAC655366 HJV655365:HJY655366 HTR655365:HTU655366 IDN655365:IDQ655366 INJ655365:INM655366 IXF655365:IXI655366 JHB655365:JHE655366 JQX655365:JRA655366 KAT655365:KAW655366 KKP655365:KKS655366 KUL655365:KUO655366 LEH655365:LEK655366 LOD655365:LOG655366 LXZ655365:LYC655366 MHV655365:MHY655366 MRR655365:MRU655366 NBN655365:NBQ655366 NLJ655365:NLM655366 NVF655365:NVI655366 OFB655365:OFE655366 OOX655365:OPA655366 OYT655365:OYW655366 PIP655365:PIS655366 PSL655365:PSO655366 QCH655365:QCK655366 QMD655365:QMG655366 QVZ655365:QWC655366 RFV655365:RFY655366 RPR655365:RPU655366 RZN655365:RZQ655366 SJJ655365:SJM655366 STF655365:STI655366 TDB655365:TDE655366 TMX655365:TNA655366 TWT655365:TWW655366 UGP655365:UGS655366 UQL655365:UQO655366 VAH655365:VAK655366 VKD655365:VKG655366 VTZ655365:VUC655366 WDV655365:WDY655366 WNR655365:WNU655366 WXN655365:WXQ655366 BF720901:BI720902 LB720901:LE720902 UX720901:VA720902 AET720901:AEW720902 AOP720901:AOS720902 AYL720901:AYO720902 BIH720901:BIK720902 BSD720901:BSG720902 CBZ720901:CCC720902 CLV720901:CLY720902 CVR720901:CVU720902 DFN720901:DFQ720902 DPJ720901:DPM720902 DZF720901:DZI720902 EJB720901:EJE720902 ESX720901:ETA720902 FCT720901:FCW720902 FMP720901:FMS720902 FWL720901:FWO720902 GGH720901:GGK720902 GQD720901:GQG720902 GZZ720901:HAC720902 HJV720901:HJY720902 HTR720901:HTU720902 IDN720901:IDQ720902 INJ720901:INM720902 IXF720901:IXI720902 JHB720901:JHE720902 JQX720901:JRA720902 KAT720901:KAW720902 KKP720901:KKS720902 KUL720901:KUO720902 LEH720901:LEK720902 LOD720901:LOG720902 LXZ720901:LYC720902 MHV720901:MHY720902 MRR720901:MRU720902 NBN720901:NBQ720902 NLJ720901:NLM720902 NVF720901:NVI720902 OFB720901:OFE720902 OOX720901:OPA720902 OYT720901:OYW720902 PIP720901:PIS720902 PSL720901:PSO720902 QCH720901:QCK720902 QMD720901:QMG720902 QVZ720901:QWC720902 RFV720901:RFY720902 RPR720901:RPU720902 RZN720901:RZQ720902 SJJ720901:SJM720902 STF720901:STI720902 TDB720901:TDE720902 TMX720901:TNA720902 TWT720901:TWW720902 UGP720901:UGS720902 UQL720901:UQO720902 VAH720901:VAK720902 VKD720901:VKG720902 VTZ720901:VUC720902 WDV720901:WDY720902 WNR720901:WNU720902 WXN720901:WXQ720902 BF786437:BI786438 LB786437:LE786438 UX786437:VA786438 AET786437:AEW786438 AOP786437:AOS786438 AYL786437:AYO786438 BIH786437:BIK786438 BSD786437:BSG786438 CBZ786437:CCC786438 CLV786437:CLY786438 CVR786437:CVU786438 DFN786437:DFQ786438 DPJ786437:DPM786438 DZF786437:DZI786438 EJB786437:EJE786438 ESX786437:ETA786438 FCT786437:FCW786438 FMP786437:FMS786438 FWL786437:FWO786438 GGH786437:GGK786438 GQD786437:GQG786438 GZZ786437:HAC786438 HJV786437:HJY786438 HTR786437:HTU786438 IDN786437:IDQ786438 INJ786437:INM786438 IXF786437:IXI786438 JHB786437:JHE786438 JQX786437:JRA786438 KAT786437:KAW786438 KKP786437:KKS786438 KUL786437:KUO786438 LEH786437:LEK786438 LOD786437:LOG786438 LXZ786437:LYC786438 MHV786437:MHY786438 MRR786437:MRU786438 NBN786437:NBQ786438 NLJ786437:NLM786438 NVF786437:NVI786438 OFB786437:OFE786438 OOX786437:OPA786438 OYT786437:OYW786438 PIP786437:PIS786438 PSL786437:PSO786438 QCH786437:QCK786438 QMD786437:QMG786438 QVZ786437:QWC786438 RFV786437:RFY786438 RPR786437:RPU786438 RZN786437:RZQ786438 SJJ786437:SJM786438 STF786437:STI786438 TDB786437:TDE786438 TMX786437:TNA786438 TWT786437:TWW786438 UGP786437:UGS786438 UQL786437:UQO786438 VAH786437:VAK786438 VKD786437:VKG786438 VTZ786437:VUC786438 WDV786437:WDY786438 WNR786437:WNU786438 WXN786437:WXQ786438 BF851973:BI851974 LB851973:LE851974 UX851973:VA851974 AET851973:AEW851974 AOP851973:AOS851974 AYL851973:AYO851974 BIH851973:BIK851974 BSD851973:BSG851974 CBZ851973:CCC851974 CLV851973:CLY851974 CVR851973:CVU851974 DFN851973:DFQ851974 DPJ851973:DPM851974 DZF851973:DZI851974 EJB851973:EJE851974 ESX851973:ETA851974 FCT851973:FCW851974 FMP851973:FMS851974 FWL851973:FWO851974 GGH851973:GGK851974 GQD851973:GQG851974 GZZ851973:HAC851974 HJV851973:HJY851974 HTR851973:HTU851974 IDN851973:IDQ851974 INJ851973:INM851974 IXF851973:IXI851974 JHB851973:JHE851974 JQX851973:JRA851974 KAT851973:KAW851974 KKP851973:KKS851974 KUL851973:KUO851974 LEH851973:LEK851974 LOD851973:LOG851974 LXZ851973:LYC851974 MHV851973:MHY851974 MRR851973:MRU851974 NBN851973:NBQ851974 NLJ851973:NLM851974 NVF851973:NVI851974 OFB851973:OFE851974 OOX851973:OPA851974 OYT851973:OYW851974 PIP851973:PIS851974 PSL851973:PSO851974 QCH851973:QCK851974 QMD851973:QMG851974 QVZ851973:QWC851974 RFV851973:RFY851974 RPR851973:RPU851974 RZN851973:RZQ851974 SJJ851973:SJM851974 STF851973:STI851974 TDB851973:TDE851974 TMX851973:TNA851974 TWT851973:TWW851974 UGP851973:UGS851974 UQL851973:UQO851974 VAH851973:VAK851974 VKD851973:VKG851974 VTZ851973:VUC851974 WDV851973:WDY851974 WNR851973:WNU851974 WXN851973:WXQ851974 BF917509:BI917510 LB917509:LE917510 UX917509:VA917510 AET917509:AEW917510 AOP917509:AOS917510 AYL917509:AYO917510 BIH917509:BIK917510 BSD917509:BSG917510 CBZ917509:CCC917510 CLV917509:CLY917510 CVR917509:CVU917510 DFN917509:DFQ917510 DPJ917509:DPM917510 DZF917509:DZI917510 EJB917509:EJE917510 ESX917509:ETA917510 FCT917509:FCW917510 FMP917509:FMS917510 FWL917509:FWO917510 GGH917509:GGK917510 GQD917509:GQG917510 GZZ917509:HAC917510 HJV917509:HJY917510 HTR917509:HTU917510 IDN917509:IDQ917510 INJ917509:INM917510 IXF917509:IXI917510 JHB917509:JHE917510 JQX917509:JRA917510 KAT917509:KAW917510 KKP917509:KKS917510 KUL917509:KUO917510 LEH917509:LEK917510 LOD917509:LOG917510 LXZ917509:LYC917510 MHV917509:MHY917510 MRR917509:MRU917510 NBN917509:NBQ917510 NLJ917509:NLM917510 NVF917509:NVI917510 OFB917509:OFE917510 OOX917509:OPA917510 OYT917509:OYW917510 PIP917509:PIS917510 PSL917509:PSO917510 QCH917509:QCK917510 QMD917509:QMG917510 QVZ917509:QWC917510 RFV917509:RFY917510 RPR917509:RPU917510 RZN917509:RZQ917510 SJJ917509:SJM917510 STF917509:STI917510 TDB917509:TDE917510 TMX917509:TNA917510 TWT917509:TWW917510 UGP917509:UGS917510 UQL917509:UQO917510 VAH917509:VAK917510 VKD917509:VKG917510 VTZ917509:VUC917510 WDV917509:WDY917510 WNR917509:WNU917510 WXN917509:WXQ917510 BF983045:BI983046 LB983045:LE983046 UX983045:VA983046 AET983045:AEW983046 AOP983045:AOS983046 AYL983045:AYO983046 BIH983045:BIK983046 BSD983045:BSG983046 CBZ983045:CCC983046 CLV983045:CLY983046 CVR983045:CVU983046 DFN983045:DFQ983046 DPJ983045:DPM983046 DZF983045:DZI983046 EJB983045:EJE983046 ESX983045:ETA983046 FCT983045:FCW983046 FMP983045:FMS983046 FWL983045:FWO983046 GGH983045:GGK983046 GQD983045:GQG983046 GZZ983045:HAC983046 HJV983045:HJY983046 HTR983045:HTU983046 IDN983045:IDQ983046 INJ983045:INM983046 IXF983045:IXI983046 JHB983045:JHE983046 JQX983045:JRA983046 KAT983045:KAW983046 KKP983045:KKS983046 KUL983045:KUO983046 LEH983045:LEK983046 LOD983045:LOG983046 LXZ983045:LYC983046 MHV983045:MHY983046 MRR983045:MRU983046 NBN983045:NBQ983046 NLJ983045:NLM983046 NVF983045:NVI983046 OFB983045:OFE983046 OOX983045:OPA983046 OYT983045:OYW983046 PIP983045:PIS983046 PSL983045:PSO983046 QCH983045:QCK983046 QMD983045:QMG983046 QVZ983045:QWC983046 RFV983045:RFY983046 RPR983045:RPU983046 RZN983045:RZQ983046 SJJ983045:SJM983046 STF983045:STI983046 TDB983045:TDE983046 TMX983045:TNA983046 TWT983045:TWW983046 UGP983045:UGS983046 UQL983045:UQO983046 VAH983045:VAK983046 VKD983045:VKG983046 VTZ983045:VUC983046 WDV983045:WDY983046 WNR983045:WNU983046 WXN983045:WXQ983046 N30:CA49 JJ30:LW49 TF30:VS49 ADB30:AFO49 AMX30:APK49 AWT30:AZG49 BGP30:BJC49 BQL30:BSY49 CAH30:CCU49 CKD30:CMQ49 CTZ30:CWM49 DDV30:DGI49 DNR30:DQE49 DXN30:EAA49 EHJ30:EJW49 ERF30:ETS49 FBB30:FDO49 FKX30:FNK49 FUT30:FXG49 GEP30:GHC49 GOL30:GQY49 GYH30:HAU49 HID30:HKQ49 HRZ30:HUM49 IBV30:IEI49 ILR30:IOE49 IVN30:IYA49 JFJ30:JHW49 JPF30:JRS49 JZB30:KBO49 KIX30:KLK49 KST30:KVG49 LCP30:LFC49 LML30:LOY49 LWH30:LYU49 MGD30:MIQ49 MPZ30:MSM49 MZV30:NCI49 NJR30:NME49 NTN30:NWA49 ODJ30:OFW49 ONF30:OPS49 OXB30:OZO49 PGX30:PJK49 PQT30:PTG49 QAP30:QDC49 QKL30:QMY49 QUH30:QWU49 RED30:RGQ49 RNZ30:RQM49 RXV30:SAI49 SHR30:SKE49 SRN30:SUA49 TBJ30:TDW49 TLF30:TNS49 TVB30:TXO49 UEX30:UHK49 UOT30:URG49 UYP30:VBC49 VIL30:VKY49 VSH30:VUU49 WCD30:WEQ49 WLZ30:WOM49 WVV30:WYI49 N65566:CA65585 JJ65566:LW65585 TF65566:VS65585 ADB65566:AFO65585 AMX65566:APK65585 AWT65566:AZG65585 BGP65566:BJC65585 BQL65566:BSY65585 CAH65566:CCU65585 CKD65566:CMQ65585 CTZ65566:CWM65585 DDV65566:DGI65585 DNR65566:DQE65585 DXN65566:EAA65585 EHJ65566:EJW65585 ERF65566:ETS65585 FBB65566:FDO65585 FKX65566:FNK65585 FUT65566:FXG65585 GEP65566:GHC65585 GOL65566:GQY65585 GYH65566:HAU65585 HID65566:HKQ65585 HRZ65566:HUM65585 IBV65566:IEI65585 ILR65566:IOE65585 IVN65566:IYA65585 JFJ65566:JHW65585 JPF65566:JRS65585 JZB65566:KBO65585 KIX65566:KLK65585 KST65566:KVG65585 LCP65566:LFC65585 LML65566:LOY65585 LWH65566:LYU65585 MGD65566:MIQ65585 MPZ65566:MSM65585 MZV65566:NCI65585 NJR65566:NME65585 NTN65566:NWA65585 ODJ65566:OFW65585 ONF65566:OPS65585 OXB65566:OZO65585 PGX65566:PJK65585 PQT65566:PTG65585 QAP65566:QDC65585 QKL65566:QMY65585 QUH65566:QWU65585 RED65566:RGQ65585 RNZ65566:RQM65585 RXV65566:SAI65585 SHR65566:SKE65585 SRN65566:SUA65585 TBJ65566:TDW65585 TLF65566:TNS65585 TVB65566:TXO65585 UEX65566:UHK65585 UOT65566:URG65585 UYP65566:VBC65585 VIL65566:VKY65585 VSH65566:VUU65585 WCD65566:WEQ65585 WLZ65566:WOM65585 WVV65566:WYI65585 N131102:CA131121 JJ131102:LW131121 TF131102:VS131121 ADB131102:AFO131121 AMX131102:APK131121 AWT131102:AZG131121 BGP131102:BJC131121 BQL131102:BSY131121 CAH131102:CCU131121 CKD131102:CMQ131121 CTZ131102:CWM131121 DDV131102:DGI131121 DNR131102:DQE131121 DXN131102:EAA131121 EHJ131102:EJW131121 ERF131102:ETS131121 FBB131102:FDO131121 FKX131102:FNK131121 FUT131102:FXG131121 GEP131102:GHC131121 GOL131102:GQY131121 GYH131102:HAU131121 HID131102:HKQ131121 HRZ131102:HUM131121 IBV131102:IEI131121 ILR131102:IOE131121 IVN131102:IYA131121 JFJ131102:JHW131121 JPF131102:JRS131121 JZB131102:KBO131121 KIX131102:KLK131121 KST131102:KVG131121 LCP131102:LFC131121 LML131102:LOY131121 LWH131102:LYU131121 MGD131102:MIQ131121 MPZ131102:MSM131121 MZV131102:NCI131121 NJR131102:NME131121 NTN131102:NWA131121 ODJ131102:OFW131121 ONF131102:OPS131121 OXB131102:OZO131121 PGX131102:PJK131121 PQT131102:PTG131121 QAP131102:QDC131121 QKL131102:QMY131121 QUH131102:QWU131121 RED131102:RGQ131121 RNZ131102:RQM131121 RXV131102:SAI131121 SHR131102:SKE131121 SRN131102:SUA131121 TBJ131102:TDW131121 TLF131102:TNS131121 TVB131102:TXO131121 UEX131102:UHK131121 UOT131102:URG131121 UYP131102:VBC131121 VIL131102:VKY131121 VSH131102:VUU131121 WCD131102:WEQ131121 WLZ131102:WOM131121 WVV131102:WYI131121 N196638:CA196657 JJ196638:LW196657 TF196638:VS196657 ADB196638:AFO196657 AMX196638:APK196657 AWT196638:AZG196657 BGP196638:BJC196657 BQL196638:BSY196657 CAH196638:CCU196657 CKD196638:CMQ196657 CTZ196638:CWM196657 DDV196638:DGI196657 DNR196638:DQE196657 DXN196638:EAA196657 EHJ196638:EJW196657 ERF196638:ETS196657 FBB196638:FDO196657 FKX196638:FNK196657 FUT196638:FXG196657 GEP196638:GHC196657 GOL196638:GQY196657 GYH196638:HAU196657 HID196638:HKQ196657 HRZ196638:HUM196657 IBV196638:IEI196657 ILR196638:IOE196657 IVN196638:IYA196657 JFJ196638:JHW196657 JPF196638:JRS196657 JZB196638:KBO196657 KIX196638:KLK196657 KST196638:KVG196657 LCP196638:LFC196657 LML196638:LOY196657 LWH196638:LYU196657 MGD196638:MIQ196657 MPZ196638:MSM196657 MZV196638:NCI196657 NJR196638:NME196657 NTN196638:NWA196657 ODJ196638:OFW196657 ONF196638:OPS196657 OXB196638:OZO196657 PGX196638:PJK196657 PQT196638:PTG196657 QAP196638:QDC196657 QKL196638:QMY196657 QUH196638:QWU196657 RED196638:RGQ196657 RNZ196638:RQM196657 RXV196638:SAI196657 SHR196638:SKE196657 SRN196638:SUA196657 TBJ196638:TDW196657 TLF196638:TNS196657 TVB196638:TXO196657 UEX196638:UHK196657 UOT196638:URG196657 UYP196638:VBC196657 VIL196638:VKY196657 VSH196638:VUU196657 WCD196638:WEQ196657 WLZ196638:WOM196657 WVV196638:WYI196657 N262174:CA262193 JJ262174:LW262193 TF262174:VS262193 ADB262174:AFO262193 AMX262174:APK262193 AWT262174:AZG262193 BGP262174:BJC262193 BQL262174:BSY262193 CAH262174:CCU262193 CKD262174:CMQ262193 CTZ262174:CWM262193 DDV262174:DGI262193 DNR262174:DQE262193 DXN262174:EAA262193 EHJ262174:EJW262193 ERF262174:ETS262193 FBB262174:FDO262193 FKX262174:FNK262193 FUT262174:FXG262193 GEP262174:GHC262193 GOL262174:GQY262193 GYH262174:HAU262193 HID262174:HKQ262193 HRZ262174:HUM262193 IBV262174:IEI262193 ILR262174:IOE262193 IVN262174:IYA262193 JFJ262174:JHW262193 JPF262174:JRS262193 JZB262174:KBO262193 KIX262174:KLK262193 KST262174:KVG262193 LCP262174:LFC262193 LML262174:LOY262193 LWH262174:LYU262193 MGD262174:MIQ262193 MPZ262174:MSM262193 MZV262174:NCI262193 NJR262174:NME262193 NTN262174:NWA262193 ODJ262174:OFW262193 ONF262174:OPS262193 OXB262174:OZO262193 PGX262174:PJK262193 PQT262174:PTG262193 QAP262174:QDC262193 QKL262174:QMY262193 QUH262174:QWU262193 RED262174:RGQ262193 RNZ262174:RQM262193 RXV262174:SAI262193 SHR262174:SKE262193 SRN262174:SUA262193 TBJ262174:TDW262193 TLF262174:TNS262193 TVB262174:TXO262193 UEX262174:UHK262193 UOT262174:URG262193 UYP262174:VBC262193 VIL262174:VKY262193 VSH262174:VUU262193 WCD262174:WEQ262193 WLZ262174:WOM262193 WVV262174:WYI262193 N327710:CA327729 JJ327710:LW327729 TF327710:VS327729 ADB327710:AFO327729 AMX327710:APK327729 AWT327710:AZG327729 BGP327710:BJC327729 BQL327710:BSY327729 CAH327710:CCU327729 CKD327710:CMQ327729 CTZ327710:CWM327729 DDV327710:DGI327729 DNR327710:DQE327729 DXN327710:EAA327729 EHJ327710:EJW327729 ERF327710:ETS327729 FBB327710:FDO327729 FKX327710:FNK327729 FUT327710:FXG327729 GEP327710:GHC327729 GOL327710:GQY327729 GYH327710:HAU327729 HID327710:HKQ327729 HRZ327710:HUM327729 IBV327710:IEI327729 ILR327710:IOE327729 IVN327710:IYA327729 JFJ327710:JHW327729 JPF327710:JRS327729 JZB327710:KBO327729 KIX327710:KLK327729 KST327710:KVG327729 LCP327710:LFC327729 LML327710:LOY327729 LWH327710:LYU327729 MGD327710:MIQ327729 MPZ327710:MSM327729 MZV327710:NCI327729 NJR327710:NME327729 NTN327710:NWA327729 ODJ327710:OFW327729 ONF327710:OPS327729 OXB327710:OZO327729 PGX327710:PJK327729 PQT327710:PTG327729 QAP327710:QDC327729 QKL327710:QMY327729 QUH327710:QWU327729 RED327710:RGQ327729 RNZ327710:RQM327729 RXV327710:SAI327729 SHR327710:SKE327729 SRN327710:SUA327729 TBJ327710:TDW327729 TLF327710:TNS327729 TVB327710:TXO327729 UEX327710:UHK327729 UOT327710:URG327729 UYP327710:VBC327729 VIL327710:VKY327729 VSH327710:VUU327729 WCD327710:WEQ327729 WLZ327710:WOM327729 WVV327710:WYI327729 N393246:CA393265 JJ393246:LW393265 TF393246:VS393265 ADB393246:AFO393265 AMX393246:APK393265 AWT393246:AZG393265 BGP393246:BJC393265 BQL393246:BSY393265 CAH393246:CCU393265 CKD393246:CMQ393265 CTZ393246:CWM393265 DDV393246:DGI393265 DNR393246:DQE393265 DXN393246:EAA393265 EHJ393246:EJW393265 ERF393246:ETS393265 FBB393246:FDO393265 FKX393246:FNK393265 FUT393246:FXG393265 GEP393246:GHC393265 GOL393246:GQY393265 GYH393246:HAU393265 HID393246:HKQ393265 HRZ393246:HUM393265 IBV393246:IEI393265 ILR393246:IOE393265 IVN393246:IYA393265 JFJ393246:JHW393265 JPF393246:JRS393265 JZB393246:KBO393265 KIX393246:KLK393265 KST393246:KVG393265 LCP393246:LFC393265 LML393246:LOY393265 LWH393246:LYU393265 MGD393246:MIQ393265 MPZ393246:MSM393265 MZV393246:NCI393265 NJR393246:NME393265 NTN393246:NWA393265 ODJ393246:OFW393265 ONF393246:OPS393265 OXB393246:OZO393265 PGX393246:PJK393265 PQT393246:PTG393265 QAP393246:QDC393265 QKL393246:QMY393265 QUH393246:QWU393265 RED393246:RGQ393265 RNZ393246:RQM393265 RXV393246:SAI393265 SHR393246:SKE393265 SRN393246:SUA393265 TBJ393246:TDW393265 TLF393246:TNS393265 TVB393246:TXO393265 UEX393246:UHK393265 UOT393246:URG393265 UYP393246:VBC393265 VIL393246:VKY393265 VSH393246:VUU393265 WCD393246:WEQ393265 WLZ393246:WOM393265 WVV393246:WYI393265 N458782:CA458801 JJ458782:LW458801 TF458782:VS458801 ADB458782:AFO458801 AMX458782:APK458801 AWT458782:AZG458801 BGP458782:BJC458801 BQL458782:BSY458801 CAH458782:CCU458801 CKD458782:CMQ458801 CTZ458782:CWM458801 DDV458782:DGI458801 DNR458782:DQE458801 DXN458782:EAA458801 EHJ458782:EJW458801 ERF458782:ETS458801 FBB458782:FDO458801 FKX458782:FNK458801 FUT458782:FXG458801 GEP458782:GHC458801 GOL458782:GQY458801 GYH458782:HAU458801 HID458782:HKQ458801 HRZ458782:HUM458801 IBV458782:IEI458801 ILR458782:IOE458801 IVN458782:IYA458801 JFJ458782:JHW458801 JPF458782:JRS458801 JZB458782:KBO458801 KIX458782:KLK458801 KST458782:KVG458801 LCP458782:LFC458801 LML458782:LOY458801 LWH458782:LYU458801 MGD458782:MIQ458801 MPZ458782:MSM458801 MZV458782:NCI458801 NJR458782:NME458801 NTN458782:NWA458801 ODJ458782:OFW458801 ONF458782:OPS458801 OXB458782:OZO458801 PGX458782:PJK458801 PQT458782:PTG458801 QAP458782:QDC458801 QKL458782:QMY458801 QUH458782:QWU458801 RED458782:RGQ458801 RNZ458782:RQM458801 RXV458782:SAI458801 SHR458782:SKE458801 SRN458782:SUA458801 TBJ458782:TDW458801 TLF458782:TNS458801 TVB458782:TXO458801 UEX458782:UHK458801 UOT458782:URG458801 UYP458782:VBC458801 VIL458782:VKY458801 VSH458782:VUU458801 WCD458782:WEQ458801 WLZ458782:WOM458801 WVV458782:WYI458801 N524318:CA524337 JJ524318:LW524337 TF524318:VS524337 ADB524318:AFO524337 AMX524318:APK524337 AWT524318:AZG524337 BGP524318:BJC524337 BQL524318:BSY524337 CAH524318:CCU524337 CKD524318:CMQ524337 CTZ524318:CWM524337 DDV524318:DGI524337 DNR524318:DQE524337 DXN524318:EAA524337 EHJ524318:EJW524337 ERF524318:ETS524337 FBB524318:FDO524337 FKX524318:FNK524337 FUT524318:FXG524337 GEP524318:GHC524337 GOL524318:GQY524337 GYH524318:HAU524337 HID524318:HKQ524337 HRZ524318:HUM524337 IBV524318:IEI524337 ILR524318:IOE524337 IVN524318:IYA524337 JFJ524318:JHW524337 JPF524318:JRS524337 JZB524318:KBO524337 KIX524318:KLK524337 KST524318:KVG524337 LCP524318:LFC524337 LML524318:LOY524337 LWH524318:LYU524337 MGD524318:MIQ524337 MPZ524318:MSM524337 MZV524318:NCI524337 NJR524318:NME524337 NTN524318:NWA524337 ODJ524318:OFW524337 ONF524318:OPS524337 OXB524318:OZO524337 PGX524318:PJK524337 PQT524318:PTG524337 QAP524318:QDC524337 QKL524318:QMY524337 QUH524318:QWU524337 RED524318:RGQ524337 RNZ524318:RQM524337 RXV524318:SAI524337 SHR524318:SKE524337 SRN524318:SUA524337 TBJ524318:TDW524337 TLF524318:TNS524337 TVB524318:TXO524337 UEX524318:UHK524337 UOT524318:URG524337 UYP524318:VBC524337 VIL524318:VKY524337 VSH524318:VUU524337 WCD524318:WEQ524337 WLZ524318:WOM524337 WVV524318:WYI524337 N589854:CA589873 JJ589854:LW589873 TF589854:VS589873 ADB589854:AFO589873 AMX589854:APK589873 AWT589854:AZG589873 BGP589854:BJC589873 BQL589854:BSY589873 CAH589854:CCU589873 CKD589854:CMQ589873 CTZ589854:CWM589873 DDV589854:DGI589873 DNR589854:DQE589873 DXN589854:EAA589873 EHJ589854:EJW589873 ERF589854:ETS589873 FBB589854:FDO589873 FKX589854:FNK589873 FUT589854:FXG589873 GEP589854:GHC589873 GOL589854:GQY589873 GYH589854:HAU589873 HID589854:HKQ589873 HRZ589854:HUM589873 IBV589854:IEI589873 ILR589854:IOE589873 IVN589854:IYA589873 JFJ589854:JHW589873 JPF589854:JRS589873 JZB589854:KBO589873 KIX589854:KLK589873 KST589854:KVG589873 LCP589854:LFC589873 LML589854:LOY589873 LWH589854:LYU589873 MGD589854:MIQ589873 MPZ589854:MSM589873 MZV589854:NCI589873 NJR589854:NME589873 NTN589854:NWA589873 ODJ589854:OFW589873 ONF589854:OPS589873 OXB589854:OZO589873 PGX589854:PJK589873 PQT589854:PTG589873 QAP589854:QDC589873 QKL589854:QMY589873 QUH589854:QWU589873 RED589854:RGQ589873 RNZ589854:RQM589873 RXV589854:SAI589873 SHR589854:SKE589873 SRN589854:SUA589873 TBJ589854:TDW589873 TLF589854:TNS589873 TVB589854:TXO589873 UEX589854:UHK589873 UOT589854:URG589873 UYP589854:VBC589873 VIL589854:VKY589873 VSH589854:VUU589873 WCD589854:WEQ589873 WLZ589854:WOM589873 WVV589854:WYI589873 N655390:CA655409 JJ655390:LW655409 TF655390:VS655409 ADB655390:AFO655409 AMX655390:APK655409 AWT655390:AZG655409 BGP655390:BJC655409 BQL655390:BSY655409 CAH655390:CCU655409 CKD655390:CMQ655409 CTZ655390:CWM655409 DDV655390:DGI655409 DNR655390:DQE655409 DXN655390:EAA655409 EHJ655390:EJW655409 ERF655390:ETS655409 FBB655390:FDO655409 FKX655390:FNK655409 FUT655390:FXG655409 GEP655390:GHC655409 GOL655390:GQY655409 GYH655390:HAU655409 HID655390:HKQ655409 HRZ655390:HUM655409 IBV655390:IEI655409 ILR655390:IOE655409 IVN655390:IYA655409 JFJ655390:JHW655409 JPF655390:JRS655409 JZB655390:KBO655409 KIX655390:KLK655409 KST655390:KVG655409 LCP655390:LFC655409 LML655390:LOY655409 LWH655390:LYU655409 MGD655390:MIQ655409 MPZ655390:MSM655409 MZV655390:NCI655409 NJR655390:NME655409 NTN655390:NWA655409 ODJ655390:OFW655409 ONF655390:OPS655409 OXB655390:OZO655409 PGX655390:PJK655409 PQT655390:PTG655409 QAP655390:QDC655409 QKL655390:QMY655409 QUH655390:QWU655409 RED655390:RGQ655409 RNZ655390:RQM655409 RXV655390:SAI655409 SHR655390:SKE655409 SRN655390:SUA655409 TBJ655390:TDW655409 TLF655390:TNS655409 TVB655390:TXO655409 UEX655390:UHK655409 UOT655390:URG655409 UYP655390:VBC655409 VIL655390:VKY655409 VSH655390:VUU655409 WCD655390:WEQ655409 WLZ655390:WOM655409 WVV655390:WYI655409 N720926:CA720945 JJ720926:LW720945 TF720926:VS720945 ADB720926:AFO720945 AMX720926:APK720945 AWT720926:AZG720945 BGP720926:BJC720945 BQL720926:BSY720945 CAH720926:CCU720945 CKD720926:CMQ720945 CTZ720926:CWM720945 DDV720926:DGI720945 DNR720926:DQE720945 DXN720926:EAA720945 EHJ720926:EJW720945 ERF720926:ETS720945 FBB720926:FDO720945 FKX720926:FNK720945 FUT720926:FXG720945 GEP720926:GHC720945 GOL720926:GQY720945 GYH720926:HAU720945 HID720926:HKQ720945 HRZ720926:HUM720945 IBV720926:IEI720945 ILR720926:IOE720945 IVN720926:IYA720945 JFJ720926:JHW720945 JPF720926:JRS720945 JZB720926:KBO720945 KIX720926:KLK720945 KST720926:KVG720945 LCP720926:LFC720945 LML720926:LOY720945 LWH720926:LYU720945 MGD720926:MIQ720945 MPZ720926:MSM720945 MZV720926:NCI720945 NJR720926:NME720945 NTN720926:NWA720945 ODJ720926:OFW720945 ONF720926:OPS720945 OXB720926:OZO720945 PGX720926:PJK720945 PQT720926:PTG720945 QAP720926:QDC720945 QKL720926:QMY720945 QUH720926:QWU720945 RED720926:RGQ720945 RNZ720926:RQM720945 RXV720926:SAI720945 SHR720926:SKE720945 SRN720926:SUA720945 TBJ720926:TDW720945 TLF720926:TNS720945 TVB720926:TXO720945 UEX720926:UHK720945 UOT720926:URG720945 UYP720926:VBC720945 VIL720926:VKY720945 VSH720926:VUU720945 WCD720926:WEQ720945 WLZ720926:WOM720945 WVV720926:WYI720945 N786462:CA786481 JJ786462:LW786481 TF786462:VS786481 ADB786462:AFO786481 AMX786462:APK786481 AWT786462:AZG786481 BGP786462:BJC786481 BQL786462:BSY786481 CAH786462:CCU786481 CKD786462:CMQ786481 CTZ786462:CWM786481 DDV786462:DGI786481 DNR786462:DQE786481 DXN786462:EAA786481 EHJ786462:EJW786481 ERF786462:ETS786481 FBB786462:FDO786481 FKX786462:FNK786481 FUT786462:FXG786481 GEP786462:GHC786481 GOL786462:GQY786481 GYH786462:HAU786481 HID786462:HKQ786481 HRZ786462:HUM786481 IBV786462:IEI786481 ILR786462:IOE786481 IVN786462:IYA786481 JFJ786462:JHW786481 JPF786462:JRS786481 JZB786462:KBO786481 KIX786462:KLK786481 KST786462:KVG786481 LCP786462:LFC786481 LML786462:LOY786481 LWH786462:LYU786481 MGD786462:MIQ786481 MPZ786462:MSM786481 MZV786462:NCI786481 NJR786462:NME786481 NTN786462:NWA786481 ODJ786462:OFW786481 ONF786462:OPS786481 OXB786462:OZO786481 PGX786462:PJK786481 PQT786462:PTG786481 QAP786462:QDC786481 QKL786462:QMY786481 QUH786462:QWU786481 RED786462:RGQ786481 RNZ786462:RQM786481 RXV786462:SAI786481 SHR786462:SKE786481 SRN786462:SUA786481 TBJ786462:TDW786481 TLF786462:TNS786481 TVB786462:TXO786481 UEX786462:UHK786481 UOT786462:URG786481 UYP786462:VBC786481 VIL786462:VKY786481 VSH786462:VUU786481 WCD786462:WEQ786481 WLZ786462:WOM786481 WVV786462:WYI786481 N851998:CA852017 JJ851998:LW852017 TF851998:VS852017 ADB851998:AFO852017 AMX851998:APK852017 AWT851998:AZG852017 BGP851998:BJC852017 BQL851998:BSY852017 CAH851998:CCU852017 CKD851998:CMQ852017 CTZ851998:CWM852017 DDV851998:DGI852017 DNR851998:DQE852017 DXN851998:EAA852017 EHJ851998:EJW852017 ERF851998:ETS852017 FBB851998:FDO852017 FKX851998:FNK852017 FUT851998:FXG852017 GEP851998:GHC852017 GOL851998:GQY852017 GYH851998:HAU852017 HID851998:HKQ852017 HRZ851998:HUM852017 IBV851998:IEI852017 ILR851998:IOE852017 IVN851998:IYA852017 JFJ851998:JHW852017 JPF851998:JRS852017 JZB851998:KBO852017 KIX851998:KLK852017 KST851998:KVG852017 LCP851998:LFC852017 LML851998:LOY852017 LWH851998:LYU852017 MGD851998:MIQ852017 MPZ851998:MSM852017 MZV851998:NCI852017 NJR851998:NME852017 NTN851998:NWA852017 ODJ851998:OFW852017 ONF851998:OPS852017 OXB851998:OZO852017 PGX851998:PJK852017 PQT851998:PTG852017 QAP851998:QDC852017 QKL851998:QMY852017 QUH851998:QWU852017 RED851998:RGQ852017 RNZ851998:RQM852017 RXV851998:SAI852017 SHR851998:SKE852017 SRN851998:SUA852017 TBJ851998:TDW852017 TLF851998:TNS852017 TVB851998:TXO852017 UEX851998:UHK852017 UOT851998:URG852017 UYP851998:VBC852017 VIL851998:VKY852017 VSH851998:VUU852017 WCD851998:WEQ852017 WLZ851998:WOM852017 WVV851998:WYI852017 N917534:CA917553 JJ917534:LW917553 TF917534:VS917553 ADB917534:AFO917553 AMX917534:APK917553 AWT917534:AZG917553 BGP917534:BJC917553 BQL917534:BSY917553 CAH917534:CCU917553 CKD917534:CMQ917553 CTZ917534:CWM917553 DDV917534:DGI917553 DNR917534:DQE917553 DXN917534:EAA917553 EHJ917534:EJW917553 ERF917534:ETS917553 FBB917534:FDO917553 FKX917534:FNK917553 FUT917534:FXG917553 GEP917534:GHC917553 GOL917534:GQY917553 GYH917534:HAU917553 HID917534:HKQ917553 HRZ917534:HUM917553 IBV917534:IEI917553 ILR917534:IOE917553 IVN917534:IYA917553 JFJ917534:JHW917553 JPF917534:JRS917553 JZB917534:KBO917553 KIX917534:KLK917553 KST917534:KVG917553 LCP917534:LFC917553 LML917534:LOY917553 LWH917534:LYU917553 MGD917534:MIQ917553 MPZ917534:MSM917553 MZV917534:NCI917553 NJR917534:NME917553 NTN917534:NWA917553 ODJ917534:OFW917553 ONF917534:OPS917553 OXB917534:OZO917553 PGX917534:PJK917553 PQT917534:PTG917553 QAP917534:QDC917553 QKL917534:QMY917553 QUH917534:QWU917553 RED917534:RGQ917553 RNZ917534:RQM917553 RXV917534:SAI917553 SHR917534:SKE917553 SRN917534:SUA917553 TBJ917534:TDW917553 TLF917534:TNS917553 TVB917534:TXO917553 UEX917534:UHK917553 UOT917534:URG917553 UYP917534:VBC917553 VIL917534:VKY917553 VSH917534:VUU917553 WCD917534:WEQ917553 WLZ917534:WOM917553 WVV917534:WYI917553 N983070:CA983089 JJ983070:LW983089 TF983070:VS983089 ADB983070:AFO983089 AMX983070:APK983089 AWT983070:AZG983089 BGP983070:BJC983089 BQL983070:BSY983089 CAH983070:CCU983089 CKD983070:CMQ983089 CTZ983070:CWM983089 DDV983070:DGI983089 DNR983070:DQE983089 DXN983070:EAA983089 EHJ983070:EJW983089 ERF983070:ETS983089 FBB983070:FDO983089 FKX983070:FNK983089 FUT983070:FXG983089 GEP983070:GHC983089 GOL983070:GQY983089 GYH983070:HAU983089 HID983070:HKQ983089 HRZ983070:HUM983089 IBV983070:IEI983089 ILR983070:IOE983089 IVN983070:IYA983089 JFJ983070:JHW983089 JPF983070:JRS983089 JZB983070:KBO983089 KIX983070:KLK983089 KST983070:KVG983089 LCP983070:LFC983089 LML983070:LOY983089 LWH983070:LYU983089 MGD983070:MIQ983089 MPZ983070:MSM983089 MZV983070:NCI983089 NJR983070:NME983089 NTN983070:NWA983089 ODJ983070:OFW983089 ONF983070:OPS983089 OXB983070:OZO983089 PGX983070:PJK983089 PQT983070:PTG983089 QAP983070:QDC983089 QKL983070:QMY983089 QUH983070:QWU983089 RED983070:RGQ983089 RNZ983070:RQM983089 RXV983070:SAI983089 SHR983070:SKE983089 SRN983070:SUA983089 TBJ983070:TDW983089 TLF983070:TNS983089 TVB983070:TXO983089 UEX983070:UHK983089 UOT983070:URG983089 UYP983070:VBC983089 VIL983070:VKY983089 VSH983070:VUU983089 WCD983070:WEQ983089 WLZ983070:WOM983089 WVV983070:WYI983089 D22:G25 IZ22:JC25 SV22:SY25 ACR22:ACU25 AMN22:AMQ25 AWJ22:AWM25 BGF22:BGI25 BQB22:BQE25 BZX22:CAA25 CJT22:CJW25 CTP22:CTS25 DDL22:DDO25 DNH22:DNK25 DXD22:DXG25 EGZ22:EHC25 EQV22:EQY25 FAR22:FAU25 FKN22:FKQ25 FUJ22:FUM25 GEF22:GEI25 GOB22:GOE25 GXX22:GYA25 HHT22:HHW25 HRP22:HRS25 IBL22:IBO25 ILH22:ILK25 IVD22:IVG25 JEZ22:JFC25 JOV22:JOY25 JYR22:JYU25 KIN22:KIQ25 KSJ22:KSM25 LCF22:LCI25 LMB22:LME25 LVX22:LWA25 MFT22:MFW25 MPP22:MPS25 MZL22:MZO25 NJH22:NJK25 NTD22:NTG25 OCZ22:ODC25 OMV22:OMY25 OWR22:OWU25 PGN22:PGQ25 PQJ22:PQM25 QAF22:QAI25 QKB22:QKE25 QTX22:QUA25 RDT22:RDW25 RNP22:RNS25 RXL22:RXO25 SHH22:SHK25 SRD22:SRG25 TAZ22:TBC25 TKV22:TKY25 TUR22:TUU25 UEN22:UEQ25 UOJ22:UOM25 UYF22:UYI25 VIB22:VIE25 VRX22:VSA25 WBT22:WBW25 WLP22:WLS25 WVL22:WVO25 D65558:G65561 IZ65558:JC65561 SV65558:SY65561 ACR65558:ACU65561 AMN65558:AMQ65561 AWJ65558:AWM65561 BGF65558:BGI65561 BQB65558:BQE65561 BZX65558:CAA65561 CJT65558:CJW65561 CTP65558:CTS65561 DDL65558:DDO65561 DNH65558:DNK65561 DXD65558:DXG65561 EGZ65558:EHC65561 EQV65558:EQY65561 FAR65558:FAU65561 FKN65558:FKQ65561 FUJ65558:FUM65561 GEF65558:GEI65561 GOB65558:GOE65561 GXX65558:GYA65561 HHT65558:HHW65561 HRP65558:HRS65561 IBL65558:IBO65561 ILH65558:ILK65561 IVD65558:IVG65561 JEZ65558:JFC65561 JOV65558:JOY65561 JYR65558:JYU65561 KIN65558:KIQ65561 KSJ65558:KSM65561 LCF65558:LCI65561 LMB65558:LME65561 LVX65558:LWA65561 MFT65558:MFW65561 MPP65558:MPS65561 MZL65558:MZO65561 NJH65558:NJK65561 NTD65558:NTG65561 OCZ65558:ODC65561 OMV65558:OMY65561 OWR65558:OWU65561 PGN65558:PGQ65561 PQJ65558:PQM65561 QAF65558:QAI65561 QKB65558:QKE65561 QTX65558:QUA65561 RDT65558:RDW65561 RNP65558:RNS65561 RXL65558:RXO65561 SHH65558:SHK65561 SRD65558:SRG65561 TAZ65558:TBC65561 TKV65558:TKY65561 TUR65558:TUU65561 UEN65558:UEQ65561 UOJ65558:UOM65561 UYF65558:UYI65561 VIB65558:VIE65561 VRX65558:VSA65561 WBT65558:WBW65561 WLP65558:WLS65561 WVL65558:WVO65561 D131094:G131097 IZ131094:JC131097 SV131094:SY131097 ACR131094:ACU131097 AMN131094:AMQ131097 AWJ131094:AWM131097 BGF131094:BGI131097 BQB131094:BQE131097 BZX131094:CAA131097 CJT131094:CJW131097 CTP131094:CTS131097 DDL131094:DDO131097 DNH131094:DNK131097 DXD131094:DXG131097 EGZ131094:EHC131097 EQV131094:EQY131097 FAR131094:FAU131097 FKN131094:FKQ131097 FUJ131094:FUM131097 GEF131094:GEI131097 GOB131094:GOE131097 GXX131094:GYA131097 HHT131094:HHW131097 HRP131094:HRS131097 IBL131094:IBO131097 ILH131094:ILK131097 IVD131094:IVG131097 JEZ131094:JFC131097 JOV131094:JOY131097 JYR131094:JYU131097 KIN131094:KIQ131097 KSJ131094:KSM131097 LCF131094:LCI131097 LMB131094:LME131097 LVX131094:LWA131097 MFT131094:MFW131097 MPP131094:MPS131097 MZL131094:MZO131097 NJH131094:NJK131097 NTD131094:NTG131097 OCZ131094:ODC131097 OMV131094:OMY131097 OWR131094:OWU131097 PGN131094:PGQ131097 PQJ131094:PQM131097 QAF131094:QAI131097 QKB131094:QKE131097 QTX131094:QUA131097 RDT131094:RDW131097 RNP131094:RNS131097 RXL131094:RXO131097 SHH131094:SHK131097 SRD131094:SRG131097 TAZ131094:TBC131097 TKV131094:TKY131097 TUR131094:TUU131097 UEN131094:UEQ131097 UOJ131094:UOM131097 UYF131094:UYI131097 VIB131094:VIE131097 VRX131094:VSA131097 WBT131094:WBW131097 WLP131094:WLS131097 WVL131094:WVO131097 D196630:G196633 IZ196630:JC196633 SV196630:SY196633 ACR196630:ACU196633 AMN196630:AMQ196633 AWJ196630:AWM196633 BGF196630:BGI196633 BQB196630:BQE196633 BZX196630:CAA196633 CJT196630:CJW196633 CTP196630:CTS196633 DDL196630:DDO196633 DNH196630:DNK196633 DXD196630:DXG196633 EGZ196630:EHC196633 EQV196630:EQY196633 FAR196630:FAU196633 FKN196630:FKQ196633 FUJ196630:FUM196633 GEF196630:GEI196633 GOB196630:GOE196633 GXX196630:GYA196633 HHT196630:HHW196633 HRP196630:HRS196633 IBL196630:IBO196633 ILH196630:ILK196633 IVD196630:IVG196633 JEZ196630:JFC196633 JOV196630:JOY196633 JYR196630:JYU196633 KIN196630:KIQ196633 KSJ196630:KSM196633 LCF196630:LCI196633 LMB196630:LME196633 LVX196630:LWA196633 MFT196630:MFW196633 MPP196630:MPS196633 MZL196630:MZO196633 NJH196630:NJK196633 NTD196630:NTG196633 OCZ196630:ODC196633 OMV196630:OMY196633 OWR196630:OWU196633 PGN196630:PGQ196633 PQJ196630:PQM196633 QAF196630:QAI196633 QKB196630:QKE196633 QTX196630:QUA196633 RDT196630:RDW196633 RNP196630:RNS196633 RXL196630:RXO196633 SHH196630:SHK196633 SRD196630:SRG196633 TAZ196630:TBC196633 TKV196630:TKY196633 TUR196630:TUU196633 UEN196630:UEQ196633 UOJ196630:UOM196633 UYF196630:UYI196633 VIB196630:VIE196633 VRX196630:VSA196633 WBT196630:WBW196633 WLP196630:WLS196633 WVL196630:WVO196633 D262166:G262169 IZ262166:JC262169 SV262166:SY262169 ACR262166:ACU262169 AMN262166:AMQ262169 AWJ262166:AWM262169 BGF262166:BGI262169 BQB262166:BQE262169 BZX262166:CAA262169 CJT262166:CJW262169 CTP262166:CTS262169 DDL262166:DDO262169 DNH262166:DNK262169 DXD262166:DXG262169 EGZ262166:EHC262169 EQV262166:EQY262169 FAR262166:FAU262169 FKN262166:FKQ262169 FUJ262166:FUM262169 GEF262166:GEI262169 GOB262166:GOE262169 GXX262166:GYA262169 HHT262166:HHW262169 HRP262166:HRS262169 IBL262166:IBO262169 ILH262166:ILK262169 IVD262166:IVG262169 JEZ262166:JFC262169 JOV262166:JOY262169 JYR262166:JYU262169 KIN262166:KIQ262169 KSJ262166:KSM262169 LCF262166:LCI262169 LMB262166:LME262169 LVX262166:LWA262169 MFT262166:MFW262169 MPP262166:MPS262169 MZL262166:MZO262169 NJH262166:NJK262169 NTD262166:NTG262169 OCZ262166:ODC262169 OMV262166:OMY262169 OWR262166:OWU262169 PGN262166:PGQ262169 PQJ262166:PQM262169 QAF262166:QAI262169 QKB262166:QKE262169 QTX262166:QUA262169 RDT262166:RDW262169 RNP262166:RNS262169 RXL262166:RXO262169 SHH262166:SHK262169 SRD262166:SRG262169 TAZ262166:TBC262169 TKV262166:TKY262169 TUR262166:TUU262169 UEN262166:UEQ262169 UOJ262166:UOM262169 UYF262166:UYI262169 VIB262166:VIE262169 VRX262166:VSA262169 WBT262166:WBW262169 WLP262166:WLS262169 WVL262166:WVO262169 D327702:G327705 IZ327702:JC327705 SV327702:SY327705 ACR327702:ACU327705 AMN327702:AMQ327705 AWJ327702:AWM327705 BGF327702:BGI327705 BQB327702:BQE327705 BZX327702:CAA327705 CJT327702:CJW327705 CTP327702:CTS327705 DDL327702:DDO327705 DNH327702:DNK327705 DXD327702:DXG327705 EGZ327702:EHC327705 EQV327702:EQY327705 FAR327702:FAU327705 FKN327702:FKQ327705 FUJ327702:FUM327705 GEF327702:GEI327705 GOB327702:GOE327705 GXX327702:GYA327705 HHT327702:HHW327705 HRP327702:HRS327705 IBL327702:IBO327705 ILH327702:ILK327705 IVD327702:IVG327705 JEZ327702:JFC327705 JOV327702:JOY327705 JYR327702:JYU327705 KIN327702:KIQ327705 KSJ327702:KSM327705 LCF327702:LCI327705 LMB327702:LME327705 LVX327702:LWA327705 MFT327702:MFW327705 MPP327702:MPS327705 MZL327702:MZO327705 NJH327702:NJK327705 NTD327702:NTG327705 OCZ327702:ODC327705 OMV327702:OMY327705 OWR327702:OWU327705 PGN327702:PGQ327705 PQJ327702:PQM327705 QAF327702:QAI327705 QKB327702:QKE327705 QTX327702:QUA327705 RDT327702:RDW327705 RNP327702:RNS327705 RXL327702:RXO327705 SHH327702:SHK327705 SRD327702:SRG327705 TAZ327702:TBC327705 TKV327702:TKY327705 TUR327702:TUU327705 UEN327702:UEQ327705 UOJ327702:UOM327705 UYF327702:UYI327705 VIB327702:VIE327705 VRX327702:VSA327705 WBT327702:WBW327705 WLP327702:WLS327705 WVL327702:WVO327705 D393238:G393241 IZ393238:JC393241 SV393238:SY393241 ACR393238:ACU393241 AMN393238:AMQ393241 AWJ393238:AWM393241 BGF393238:BGI393241 BQB393238:BQE393241 BZX393238:CAA393241 CJT393238:CJW393241 CTP393238:CTS393241 DDL393238:DDO393241 DNH393238:DNK393241 DXD393238:DXG393241 EGZ393238:EHC393241 EQV393238:EQY393241 FAR393238:FAU393241 FKN393238:FKQ393241 FUJ393238:FUM393241 GEF393238:GEI393241 GOB393238:GOE393241 GXX393238:GYA393241 HHT393238:HHW393241 HRP393238:HRS393241 IBL393238:IBO393241 ILH393238:ILK393241 IVD393238:IVG393241 JEZ393238:JFC393241 JOV393238:JOY393241 JYR393238:JYU393241 KIN393238:KIQ393241 KSJ393238:KSM393241 LCF393238:LCI393241 LMB393238:LME393241 LVX393238:LWA393241 MFT393238:MFW393241 MPP393238:MPS393241 MZL393238:MZO393241 NJH393238:NJK393241 NTD393238:NTG393241 OCZ393238:ODC393241 OMV393238:OMY393241 OWR393238:OWU393241 PGN393238:PGQ393241 PQJ393238:PQM393241 QAF393238:QAI393241 QKB393238:QKE393241 QTX393238:QUA393241 RDT393238:RDW393241 RNP393238:RNS393241 RXL393238:RXO393241 SHH393238:SHK393241 SRD393238:SRG393241 TAZ393238:TBC393241 TKV393238:TKY393241 TUR393238:TUU393241 UEN393238:UEQ393241 UOJ393238:UOM393241 UYF393238:UYI393241 VIB393238:VIE393241 VRX393238:VSA393241 WBT393238:WBW393241 WLP393238:WLS393241 WVL393238:WVO393241 D458774:G458777 IZ458774:JC458777 SV458774:SY458777 ACR458774:ACU458777 AMN458774:AMQ458777 AWJ458774:AWM458777 BGF458774:BGI458777 BQB458774:BQE458777 BZX458774:CAA458777 CJT458774:CJW458777 CTP458774:CTS458777 DDL458774:DDO458777 DNH458774:DNK458777 DXD458774:DXG458777 EGZ458774:EHC458777 EQV458774:EQY458777 FAR458774:FAU458777 FKN458774:FKQ458777 FUJ458774:FUM458777 GEF458774:GEI458777 GOB458774:GOE458777 GXX458774:GYA458777 HHT458774:HHW458777 HRP458774:HRS458777 IBL458774:IBO458777 ILH458774:ILK458777 IVD458774:IVG458777 JEZ458774:JFC458777 JOV458774:JOY458777 JYR458774:JYU458777 KIN458774:KIQ458777 KSJ458774:KSM458777 LCF458774:LCI458777 LMB458774:LME458777 LVX458774:LWA458777 MFT458774:MFW458777 MPP458774:MPS458777 MZL458774:MZO458777 NJH458774:NJK458777 NTD458774:NTG458777 OCZ458774:ODC458777 OMV458774:OMY458777 OWR458774:OWU458777 PGN458774:PGQ458777 PQJ458774:PQM458777 QAF458774:QAI458777 QKB458774:QKE458777 QTX458774:QUA458777 RDT458774:RDW458777 RNP458774:RNS458777 RXL458774:RXO458777 SHH458774:SHK458777 SRD458774:SRG458777 TAZ458774:TBC458777 TKV458774:TKY458777 TUR458774:TUU458777 UEN458774:UEQ458777 UOJ458774:UOM458777 UYF458774:UYI458777 VIB458774:VIE458777 VRX458774:VSA458777 WBT458774:WBW458777 WLP458774:WLS458777 WVL458774:WVO458777 D524310:G524313 IZ524310:JC524313 SV524310:SY524313 ACR524310:ACU524313 AMN524310:AMQ524313 AWJ524310:AWM524313 BGF524310:BGI524313 BQB524310:BQE524313 BZX524310:CAA524313 CJT524310:CJW524313 CTP524310:CTS524313 DDL524310:DDO524313 DNH524310:DNK524313 DXD524310:DXG524313 EGZ524310:EHC524313 EQV524310:EQY524313 FAR524310:FAU524313 FKN524310:FKQ524313 FUJ524310:FUM524313 GEF524310:GEI524313 GOB524310:GOE524313 GXX524310:GYA524313 HHT524310:HHW524313 HRP524310:HRS524313 IBL524310:IBO524313 ILH524310:ILK524313 IVD524310:IVG524313 JEZ524310:JFC524313 JOV524310:JOY524313 JYR524310:JYU524313 KIN524310:KIQ524313 KSJ524310:KSM524313 LCF524310:LCI524313 LMB524310:LME524313 LVX524310:LWA524313 MFT524310:MFW524313 MPP524310:MPS524313 MZL524310:MZO524313 NJH524310:NJK524313 NTD524310:NTG524313 OCZ524310:ODC524313 OMV524310:OMY524313 OWR524310:OWU524313 PGN524310:PGQ524313 PQJ524310:PQM524313 QAF524310:QAI524313 QKB524310:QKE524313 QTX524310:QUA524313 RDT524310:RDW524313 RNP524310:RNS524313 RXL524310:RXO524313 SHH524310:SHK524313 SRD524310:SRG524313 TAZ524310:TBC524313 TKV524310:TKY524313 TUR524310:TUU524313 UEN524310:UEQ524313 UOJ524310:UOM524313 UYF524310:UYI524313 VIB524310:VIE524313 VRX524310:VSA524313 WBT524310:WBW524313 WLP524310:WLS524313 WVL524310:WVO524313 D589846:G589849 IZ589846:JC589849 SV589846:SY589849 ACR589846:ACU589849 AMN589846:AMQ589849 AWJ589846:AWM589849 BGF589846:BGI589849 BQB589846:BQE589849 BZX589846:CAA589849 CJT589846:CJW589849 CTP589846:CTS589849 DDL589846:DDO589849 DNH589846:DNK589849 DXD589846:DXG589849 EGZ589846:EHC589849 EQV589846:EQY589849 FAR589846:FAU589849 FKN589846:FKQ589849 FUJ589846:FUM589849 GEF589846:GEI589849 GOB589846:GOE589849 GXX589846:GYA589849 HHT589846:HHW589849 HRP589846:HRS589849 IBL589846:IBO589849 ILH589846:ILK589849 IVD589846:IVG589849 JEZ589846:JFC589849 JOV589846:JOY589849 JYR589846:JYU589849 KIN589846:KIQ589849 KSJ589846:KSM589849 LCF589846:LCI589849 LMB589846:LME589849 LVX589846:LWA589849 MFT589846:MFW589849 MPP589846:MPS589849 MZL589846:MZO589849 NJH589846:NJK589849 NTD589846:NTG589849 OCZ589846:ODC589849 OMV589846:OMY589849 OWR589846:OWU589849 PGN589846:PGQ589849 PQJ589846:PQM589849 QAF589846:QAI589849 QKB589846:QKE589849 QTX589846:QUA589849 RDT589846:RDW589849 RNP589846:RNS589849 RXL589846:RXO589849 SHH589846:SHK589849 SRD589846:SRG589849 TAZ589846:TBC589849 TKV589846:TKY589849 TUR589846:TUU589849 UEN589846:UEQ589849 UOJ589846:UOM589849 UYF589846:UYI589849 VIB589846:VIE589849 VRX589846:VSA589849 WBT589846:WBW589849 WLP589846:WLS589849 WVL589846:WVO589849 D655382:G655385 IZ655382:JC655385 SV655382:SY655385 ACR655382:ACU655385 AMN655382:AMQ655385 AWJ655382:AWM655385 BGF655382:BGI655385 BQB655382:BQE655385 BZX655382:CAA655385 CJT655382:CJW655385 CTP655382:CTS655385 DDL655382:DDO655385 DNH655382:DNK655385 DXD655382:DXG655385 EGZ655382:EHC655385 EQV655382:EQY655385 FAR655382:FAU655385 FKN655382:FKQ655385 FUJ655382:FUM655385 GEF655382:GEI655385 GOB655382:GOE655385 GXX655382:GYA655385 HHT655382:HHW655385 HRP655382:HRS655385 IBL655382:IBO655385 ILH655382:ILK655385 IVD655382:IVG655385 JEZ655382:JFC655385 JOV655382:JOY655385 JYR655382:JYU655385 KIN655382:KIQ655385 KSJ655382:KSM655385 LCF655382:LCI655385 LMB655382:LME655385 LVX655382:LWA655385 MFT655382:MFW655385 MPP655382:MPS655385 MZL655382:MZO655385 NJH655382:NJK655385 NTD655382:NTG655385 OCZ655382:ODC655385 OMV655382:OMY655385 OWR655382:OWU655385 PGN655382:PGQ655385 PQJ655382:PQM655385 QAF655382:QAI655385 QKB655382:QKE655385 QTX655382:QUA655385 RDT655382:RDW655385 RNP655382:RNS655385 RXL655382:RXO655385 SHH655382:SHK655385 SRD655382:SRG655385 TAZ655382:TBC655385 TKV655382:TKY655385 TUR655382:TUU655385 UEN655382:UEQ655385 UOJ655382:UOM655385 UYF655382:UYI655385 VIB655382:VIE655385 VRX655382:VSA655385 WBT655382:WBW655385 WLP655382:WLS655385 WVL655382:WVO655385 D720918:G720921 IZ720918:JC720921 SV720918:SY720921 ACR720918:ACU720921 AMN720918:AMQ720921 AWJ720918:AWM720921 BGF720918:BGI720921 BQB720918:BQE720921 BZX720918:CAA720921 CJT720918:CJW720921 CTP720918:CTS720921 DDL720918:DDO720921 DNH720918:DNK720921 DXD720918:DXG720921 EGZ720918:EHC720921 EQV720918:EQY720921 FAR720918:FAU720921 FKN720918:FKQ720921 FUJ720918:FUM720921 GEF720918:GEI720921 GOB720918:GOE720921 GXX720918:GYA720921 HHT720918:HHW720921 HRP720918:HRS720921 IBL720918:IBO720921 ILH720918:ILK720921 IVD720918:IVG720921 JEZ720918:JFC720921 JOV720918:JOY720921 JYR720918:JYU720921 KIN720918:KIQ720921 KSJ720918:KSM720921 LCF720918:LCI720921 LMB720918:LME720921 LVX720918:LWA720921 MFT720918:MFW720921 MPP720918:MPS720921 MZL720918:MZO720921 NJH720918:NJK720921 NTD720918:NTG720921 OCZ720918:ODC720921 OMV720918:OMY720921 OWR720918:OWU720921 PGN720918:PGQ720921 PQJ720918:PQM720921 QAF720918:QAI720921 QKB720918:QKE720921 QTX720918:QUA720921 RDT720918:RDW720921 RNP720918:RNS720921 RXL720918:RXO720921 SHH720918:SHK720921 SRD720918:SRG720921 TAZ720918:TBC720921 TKV720918:TKY720921 TUR720918:TUU720921 UEN720918:UEQ720921 UOJ720918:UOM720921 UYF720918:UYI720921 VIB720918:VIE720921 VRX720918:VSA720921 WBT720918:WBW720921 WLP720918:WLS720921 WVL720918:WVO720921 D786454:G786457 IZ786454:JC786457 SV786454:SY786457 ACR786454:ACU786457 AMN786454:AMQ786457 AWJ786454:AWM786457 BGF786454:BGI786457 BQB786454:BQE786457 BZX786454:CAA786457 CJT786454:CJW786457 CTP786454:CTS786457 DDL786454:DDO786457 DNH786454:DNK786457 DXD786454:DXG786457 EGZ786454:EHC786457 EQV786454:EQY786457 FAR786454:FAU786457 FKN786454:FKQ786457 FUJ786454:FUM786457 GEF786454:GEI786457 GOB786454:GOE786457 GXX786454:GYA786457 HHT786454:HHW786457 HRP786454:HRS786457 IBL786454:IBO786457 ILH786454:ILK786457 IVD786454:IVG786457 JEZ786454:JFC786457 JOV786454:JOY786457 JYR786454:JYU786457 KIN786454:KIQ786457 KSJ786454:KSM786457 LCF786454:LCI786457 LMB786454:LME786457 LVX786454:LWA786457 MFT786454:MFW786457 MPP786454:MPS786457 MZL786454:MZO786457 NJH786454:NJK786457 NTD786454:NTG786457 OCZ786454:ODC786457 OMV786454:OMY786457 OWR786454:OWU786457 PGN786454:PGQ786457 PQJ786454:PQM786457 QAF786454:QAI786457 QKB786454:QKE786457 QTX786454:QUA786457 RDT786454:RDW786457 RNP786454:RNS786457 RXL786454:RXO786457 SHH786454:SHK786457 SRD786454:SRG786457 TAZ786454:TBC786457 TKV786454:TKY786457 TUR786454:TUU786457 UEN786454:UEQ786457 UOJ786454:UOM786457 UYF786454:UYI786457 VIB786454:VIE786457 VRX786454:VSA786457 WBT786454:WBW786457 WLP786454:WLS786457 WVL786454:WVO786457 D851990:G851993 IZ851990:JC851993 SV851990:SY851993 ACR851990:ACU851993 AMN851990:AMQ851993 AWJ851990:AWM851993 BGF851990:BGI851993 BQB851990:BQE851993 BZX851990:CAA851993 CJT851990:CJW851993 CTP851990:CTS851993 DDL851990:DDO851993 DNH851990:DNK851993 DXD851990:DXG851993 EGZ851990:EHC851993 EQV851990:EQY851993 FAR851990:FAU851993 FKN851990:FKQ851993 FUJ851990:FUM851993 GEF851990:GEI851993 GOB851990:GOE851993 GXX851990:GYA851993 HHT851990:HHW851993 HRP851990:HRS851993 IBL851990:IBO851993 ILH851990:ILK851993 IVD851990:IVG851993 JEZ851990:JFC851993 JOV851990:JOY851993 JYR851990:JYU851993 KIN851990:KIQ851993 KSJ851990:KSM851993 LCF851990:LCI851993 LMB851990:LME851993 LVX851990:LWA851993 MFT851990:MFW851993 MPP851990:MPS851993 MZL851990:MZO851993 NJH851990:NJK851993 NTD851990:NTG851993 OCZ851990:ODC851993 OMV851990:OMY851993 OWR851990:OWU851993 PGN851990:PGQ851993 PQJ851990:PQM851993 QAF851990:QAI851993 QKB851990:QKE851993 QTX851990:QUA851993 RDT851990:RDW851993 RNP851990:RNS851993 RXL851990:RXO851993 SHH851990:SHK851993 SRD851990:SRG851993 TAZ851990:TBC851993 TKV851990:TKY851993 TUR851990:TUU851993 UEN851990:UEQ851993 UOJ851990:UOM851993 UYF851990:UYI851993 VIB851990:VIE851993 VRX851990:VSA851993 WBT851990:WBW851993 WLP851990:WLS851993 WVL851990:WVO851993 D917526:G917529 IZ917526:JC917529 SV917526:SY917529 ACR917526:ACU917529 AMN917526:AMQ917529 AWJ917526:AWM917529 BGF917526:BGI917529 BQB917526:BQE917529 BZX917526:CAA917529 CJT917526:CJW917529 CTP917526:CTS917529 DDL917526:DDO917529 DNH917526:DNK917529 DXD917526:DXG917529 EGZ917526:EHC917529 EQV917526:EQY917529 FAR917526:FAU917529 FKN917526:FKQ917529 FUJ917526:FUM917529 GEF917526:GEI917529 GOB917526:GOE917529 GXX917526:GYA917529 HHT917526:HHW917529 HRP917526:HRS917529 IBL917526:IBO917529 ILH917526:ILK917529 IVD917526:IVG917529 JEZ917526:JFC917529 JOV917526:JOY917529 JYR917526:JYU917529 KIN917526:KIQ917529 KSJ917526:KSM917529 LCF917526:LCI917529 LMB917526:LME917529 LVX917526:LWA917529 MFT917526:MFW917529 MPP917526:MPS917529 MZL917526:MZO917529 NJH917526:NJK917529 NTD917526:NTG917529 OCZ917526:ODC917529 OMV917526:OMY917529 OWR917526:OWU917529 PGN917526:PGQ917529 PQJ917526:PQM917529 QAF917526:QAI917529 QKB917526:QKE917529 QTX917526:QUA917529 RDT917526:RDW917529 RNP917526:RNS917529 RXL917526:RXO917529 SHH917526:SHK917529 SRD917526:SRG917529 TAZ917526:TBC917529 TKV917526:TKY917529 TUR917526:TUU917529 UEN917526:UEQ917529 UOJ917526:UOM917529 UYF917526:UYI917529 VIB917526:VIE917529 VRX917526:VSA917529 WBT917526:WBW917529 WLP917526:WLS917529 WVL917526:WVO917529 D983062:G983065 IZ983062:JC983065 SV983062:SY983065 ACR983062:ACU983065 AMN983062:AMQ983065 AWJ983062:AWM983065 BGF983062:BGI983065 BQB983062:BQE983065 BZX983062:CAA983065 CJT983062:CJW983065 CTP983062:CTS983065 DDL983062:DDO983065 DNH983062:DNK983065 DXD983062:DXG983065 EGZ983062:EHC983065 EQV983062:EQY983065 FAR983062:FAU983065 FKN983062:FKQ983065 FUJ983062:FUM983065 GEF983062:GEI983065 GOB983062:GOE983065 GXX983062:GYA983065 HHT983062:HHW983065 HRP983062:HRS983065 IBL983062:IBO983065 ILH983062:ILK983065 IVD983062:IVG983065 JEZ983062:JFC983065 JOV983062:JOY983065 JYR983062:JYU983065 KIN983062:KIQ983065 KSJ983062:KSM983065 LCF983062:LCI983065 LMB983062:LME983065 LVX983062:LWA983065 MFT983062:MFW983065 MPP983062:MPS983065 MZL983062:MZO983065 NJH983062:NJK983065 NTD983062:NTG983065 OCZ983062:ODC983065 OMV983062:OMY983065 OWR983062:OWU983065 PGN983062:PGQ983065 PQJ983062:PQM983065 QAF983062:QAI983065 QKB983062:QKE983065 QTX983062:QUA983065 RDT983062:RDW983065 RNP983062:RNS983065 RXL983062:RXO983065 SHH983062:SHK983065 SRD983062:SRG983065 TAZ983062:TBC983065 TKV983062:TKY983065 TUR983062:TUU983065 UEN983062:UEQ983065 UOJ983062:UOM983065 UYF983062:UYI983065 VIB983062:VIE983065 VRX983062:VSA983065 WBT983062:WBW983065 WLP983062:WLS983065 WVL983062:WVO983065 AH9:AK12 KD9:KG12 TZ9:UC12 ADV9:ADY12 ANR9:ANU12 AXN9:AXQ12 BHJ9:BHM12 BRF9:BRI12 CBB9:CBE12 CKX9:CLA12 CUT9:CUW12 DEP9:DES12 DOL9:DOO12 DYH9:DYK12 EID9:EIG12 ERZ9:ESC12 FBV9:FBY12 FLR9:FLU12 FVN9:FVQ12 GFJ9:GFM12 GPF9:GPI12 GZB9:GZE12 HIX9:HJA12 HST9:HSW12 ICP9:ICS12 IML9:IMO12 IWH9:IWK12 JGD9:JGG12 JPZ9:JQC12 JZV9:JZY12 KJR9:KJU12 KTN9:KTQ12 LDJ9:LDM12 LNF9:LNI12 LXB9:LXE12 MGX9:MHA12 MQT9:MQW12 NAP9:NAS12 NKL9:NKO12 NUH9:NUK12 OED9:OEG12 ONZ9:OOC12 OXV9:OXY12 PHR9:PHU12 PRN9:PRQ12 QBJ9:QBM12 QLF9:QLI12 QVB9:QVE12 REX9:RFA12 ROT9:ROW12 RYP9:RYS12 SIL9:SIO12 SSH9:SSK12 TCD9:TCG12 TLZ9:TMC12 TVV9:TVY12 UFR9:UFU12 UPN9:UPQ12 UZJ9:UZM12 VJF9:VJI12 VTB9:VTE12 WCX9:WDA12 WMT9:WMW12 WWP9:WWS12 AH65545:AK65548 KD65545:KG65548 TZ65545:UC65548 ADV65545:ADY65548 ANR65545:ANU65548 AXN65545:AXQ65548 BHJ65545:BHM65548 BRF65545:BRI65548 CBB65545:CBE65548 CKX65545:CLA65548 CUT65545:CUW65548 DEP65545:DES65548 DOL65545:DOO65548 DYH65545:DYK65548 EID65545:EIG65548 ERZ65545:ESC65548 FBV65545:FBY65548 FLR65545:FLU65548 FVN65545:FVQ65548 GFJ65545:GFM65548 GPF65545:GPI65548 GZB65545:GZE65548 HIX65545:HJA65548 HST65545:HSW65548 ICP65545:ICS65548 IML65545:IMO65548 IWH65545:IWK65548 JGD65545:JGG65548 JPZ65545:JQC65548 JZV65545:JZY65548 KJR65545:KJU65548 KTN65545:KTQ65548 LDJ65545:LDM65548 LNF65545:LNI65548 LXB65545:LXE65548 MGX65545:MHA65548 MQT65545:MQW65548 NAP65545:NAS65548 NKL65545:NKO65548 NUH65545:NUK65548 OED65545:OEG65548 ONZ65545:OOC65548 OXV65545:OXY65548 PHR65545:PHU65548 PRN65545:PRQ65548 QBJ65545:QBM65548 QLF65545:QLI65548 QVB65545:QVE65548 REX65545:RFA65548 ROT65545:ROW65548 RYP65545:RYS65548 SIL65545:SIO65548 SSH65545:SSK65548 TCD65545:TCG65548 TLZ65545:TMC65548 TVV65545:TVY65548 UFR65545:UFU65548 UPN65545:UPQ65548 UZJ65545:UZM65548 VJF65545:VJI65548 VTB65545:VTE65548 WCX65545:WDA65548 WMT65545:WMW65548 WWP65545:WWS65548 AH131081:AK131084 KD131081:KG131084 TZ131081:UC131084 ADV131081:ADY131084 ANR131081:ANU131084 AXN131081:AXQ131084 BHJ131081:BHM131084 BRF131081:BRI131084 CBB131081:CBE131084 CKX131081:CLA131084 CUT131081:CUW131084 DEP131081:DES131084 DOL131081:DOO131084 DYH131081:DYK131084 EID131081:EIG131084 ERZ131081:ESC131084 FBV131081:FBY131084 FLR131081:FLU131084 FVN131081:FVQ131084 GFJ131081:GFM131084 GPF131081:GPI131084 GZB131081:GZE131084 HIX131081:HJA131084 HST131081:HSW131084 ICP131081:ICS131084 IML131081:IMO131084 IWH131081:IWK131084 JGD131081:JGG131084 JPZ131081:JQC131084 JZV131081:JZY131084 KJR131081:KJU131084 KTN131081:KTQ131084 LDJ131081:LDM131084 LNF131081:LNI131084 LXB131081:LXE131084 MGX131081:MHA131084 MQT131081:MQW131084 NAP131081:NAS131084 NKL131081:NKO131084 NUH131081:NUK131084 OED131081:OEG131084 ONZ131081:OOC131084 OXV131081:OXY131084 PHR131081:PHU131084 PRN131081:PRQ131084 QBJ131081:QBM131084 QLF131081:QLI131084 QVB131081:QVE131084 REX131081:RFA131084 ROT131081:ROW131084 RYP131081:RYS131084 SIL131081:SIO131084 SSH131081:SSK131084 TCD131081:TCG131084 TLZ131081:TMC131084 TVV131081:TVY131084 UFR131081:UFU131084 UPN131081:UPQ131084 UZJ131081:UZM131084 VJF131081:VJI131084 VTB131081:VTE131084 WCX131081:WDA131084 WMT131081:WMW131084 WWP131081:WWS131084 AH196617:AK196620 KD196617:KG196620 TZ196617:UC196620 ADV196617:ADY196620 ANR196617:ANU196620 AXN196617:AXQ196620 BHJ196617:BHM196620 BRF196617:BRI196620 CBB196617:CBE196620 CKX196617:CLA196620 CUT196617:CUW196620 DEP196617:DES196620 DOL196617:DOO196620 DYH196617:DYK196620 EID196617:EIG196620 ERZ196617:ESC196620 FBV196617:FBY196620 FLR196617:FLU196620 FVN196617:FVQ196620 GFJ196617:GFM196620 GPF196617:GPI196620 GZB196617:GZE196620 HIX196617:HJA196620 HST196617:HSW196620 ICP196617:ICS196620 IML196617:IMO196620 IWH196617:IWK196620 JGD196617:JGG196620 JPZ196617:JQC196620 JZV196617:JZY196620 KJR196617:KJU196620 KTN196617:KTQ196620 LDJ196617:LDM196620 LNF196617:LNI196620 LXB196617:LXE196620 MGX196617:MHA196620 MQT196617:MQW196620 NAP196617:NAS196620 NKL196617:NKO196620 NUH196617:NUK196620 OED196617:OEG196620 ONZ196617:OOC196620 OXV196617:OXY196620 PHR196617:PHU196620 PRN196617:PRQ196620 QBJ196617:QBM196620 QLF196617:QLI196620 QVB196617:QVE196620 REX196617:RFA196620 ROT196617:ROW196620 RYP196617:RYS196620 SIL196617:SIO196620 SSH196617:SSK196620 TCD196617:TCG196620 TLZ196617:TMC196620 TVV196617:TVY196620 UFR196617:UFU196620 UPN196617:UPQ196620 UZJ196617:UZM196620 VJF196617:VJI196620 VTB196617:VTE196620 WCX196617:WDA196620 WMT196617:WMW196620 WWP196617:WWS196620 AH262153:AK262156 KD262153:KG262156 TZ262153:UC262156 ADV262153:ADY262156 ANR262153:ANU262156 AXN262153:AXQ262156 BHJ262153:BHM262156 BRF262153:BRI262156 CBB262153:CBE262156 CKX262153:CLA262156 CUT262153:CUW262156 DEP262153:DES262156 DOL262153:DOO262156 DYH262153:DYK262156 EID262153:EIG262156 ERZ262153:ESC262156 FBV262153:FBY262156 FLR262153:FLU262156 FVN262153:FVQ262156 GFJ262153:GFM262156 GPF262153:GPI262156 GZB262153:GZE262156 HIX262153:HJA262156 HST262153:HSW262156 ICP262153:ICS262156 IML262153:IMO262156 IWH262153:IWK262156 JGD262153:JGG262156 JPZ262153:JQC262156 JZV262153:JZY262156 KJR262153:KJU262156 KTN262153:KTQ262156 LDJ262153:LDM262156 LNF262153:LNI262156 LXB262153:LXE262156 MGX262153:MHA262156 MQT262153:MQW262156 NAP262153:NAS262156 NKL262153:NKO262156 NUH262153:NUK262156 OED262153:OEG262156 ONZ262153:OOC262156 OXV262153:OXY262156 PHR262153:PHU262156 PRN262153:PRQ262156 QBJ262153:QBM262156 QLF262153:QLI262156 QVB262153:QVE262156 REX262153:RFA262156 ROT262153:ROW262156 RYP262153:RYS262156 SIL262153:SIO262156 SSH262153:SSK262156 TCD262153:TCG262156 TLZ262153:TMC262156 TVV262153:TVY262156 UFR262153:UFU262156 UPN262153:UPQ262156 UZJ262153:UZM262156 VJF262153:VJI262156 VTB262153:VTE262156 WCX262153:WDA262156 WMT262153:WMW262156 WWP262153:WWS262156 AH327689:AK327692 KD327689:KG327692 TZ327689:UC327692 ADV327689:ADY327692 ANR327689:ANU327692 AXN327689:AXQ327692 BHJ327689:BHM327692 BRF327689:BRI327692 CBB327689:CBE327692 CKX327689:CLA327692 CUT327689:CUW327692 DEP327689:DES327692 DOL327689:DOO327692 DYH327689:DYK327692 EID327689:EIG327692 ERZ327689:ESC327692 FBV327689:FBY327692 FLR327689:FLU327692 FVN327689:FVQ327692 GFJ327689:GFM327692 GPF327689:GPI327692 GZB327689:GZE327692 HIX327689:HJA327692 HST327689:HSW327692 ICP327689:ICS327692 IML327689:IMO327692 IWH327689:IWK327692 JGD327689:JGG327692 JPZ327689:JQC327692 JZV327689:JZY327692 KJR327689:KJU327692 KTN327689:KTQ327692 LDJ327689:LDM327692 LNF327689:LNI327692 LXB327689:LXE327692 MGX327689:MHA327692 MQT327689:MQW327692 NAP327689:NAS327692 NKL327689:NKO327692 NUH327689:NUK327692 OED327689:OEG327692 ONZ327689:OOC327692 OXV327689:OXY327692 PHR327689:PHU327692 PRN327689:PRQ327692 QBJ327689:QBM327692 QLF327689:QLI327692 QVB327689:QVE327692 REX327689:RFA327692 ROT327689:ROW327692 RYP327689:RYS327692 SIL327689:SIO327692 SSH327689:SSK327692 TCD327689:TCG327692 TLZ327689:TMC327692 TVV327689:TVY327692 UFR327689:UFU327692 UPN327689:UPQ327692 UZJ327689:UZM327692 VJF327689:VJI327692 VTB327689:VTE327692 WCX327689:WDA327692 WMT327689:WMW327692 WWP327689:WWS327692 AH393225:AK393228 KD393225:KG393228 TZ393225:UC393228 ADV393225:ADY393228 ANR393225:ANU393228 AXN393225:AXQ393228 BHJ393225:BHM393228 BRF393225:BRI393228 CBB393225:CBE393228 CKX393225:CLA393228 CUT393225:CUW393228 DEP393225:DES393228 DOL393225:DOO393228 DYH393225:DYK393228 EID393225:EIG393228 ERZ393225:ESC393228 FBV393225:FBY393228 FLR393225:FLU393228 FVN393225:FVQ393228 GFJ393225:GFM393228 GPF393225:GPI393228 GZB393225:GZE393228 HIX393225:HJA393228 HST393225:HSW393228 ICP393225:ICS393228 IML393225:IMO393228 IWH393225:IWK393228 JGD393225:JGG393228 JPZ393225:JQC393228 JZV393225:JZY393228 KJR393225:KJU393228 KTN393225:KTQ393228 LDJ393225:LDM393228 LNF393225:LNI393228 LXB393225:LXE393228 MGX393225:MHA393228 MQT393225:MQW393228 NAP393225:NAS393228 NKL393225:NKO393228 NUH393225:NUK393228 OED393225:OEG393228 ONZ393225:OOC393228 OXV393225:OXY393228 PHR393225:PHU393228 PRN393225:PRQ393228 QBJ393225:QBM393228 QLF393225:QLI393228 QVB393225:QVE393228 REX393225:RFA393228 ROT393225:ROW393228 RYP393225:RYS393228 SIL393225:SIO393228 SSH393225:SSK393228 TCD393225:TCG393228 TLZ393225:TMC393228 TVV393225:TVY393228 UFR393225:UFU393228 UPN393225:UPQ393228 UZJ393225:UZM393228 VJF393225:VJI393228 VTB393225:VTE393228 WCX393225:WDA393228 WMT393225:WMW393228 WWP393225:WWS393228 AH458761:AK458764 KD458761:KG458764 TZ458761:UC458764 ADV458761:ADY458764 ANR458761:ANU458764 AXN458761:AXQ458764 BHJ458761:BHM458764 BRF458761:BRI458764 CBB458761:CBE458764 CKX458761:CLA458764 CUT458761:CUW458764 DEP458761:DES458764 DOL458761:DOO458764 DYH458761:DYK458764 EID458761:EIG458764 ERZ458761:ESC458764 FBV458761:FBY458764 FLR458761:FLU458764 FVN458761:FVQ458764 GFJ458761:GFM458764 GPF458761:GPI458764 GZB458761:GZE458764 HIX458761:HJA458764 HST458761:HSW458764 ICP458761:ICS458764 IML458761:IMO458764 IWH458761:IWK458764 JGD458761:JGG458764 JPZ458761:JQC458764 JZV458761:JZY458764 KJR458761:KJU458764 KTN458761:KTQ458764 LDJ458761:LDM458764 LNF458761:LNI458764 LXB458761:LXE458764 MGX458761:MHA458764 MQT458761:MQW458764 NAP458761:NAS458764 NKL458761:NKO458764 NUH458761:NUK458764 OED458761:OEG458764 ONZ458761:OOC458764 OXV458761:OXY458764 PHR458761:PHU458764 PRN458761:PRQ458764 QBJ458761:QBM458764 QLF458761:QLI458764 QVB458761:QVE458764 REX458761:RFA458764 ROT458761:ROW458764 RYP458761:RYS458764 SIL458761:SIO458764 SSH458761:SSK458764 TCD458761:TCG458764 TLZ458761:TMC458764 TVV458761:TVY458764 UFR458761:UFU458764 UPN458761:UPQ458764 UZJ458761:UZM458764 VJF458761:VJI458764 VTB458761:VTE458764 WCX458761:WDA458764 WMT458761:WMW458764 WWP458761:WWS458764 AH524297:AK524300 KD524297:KG524300 TZ524297:UC524300 ADV524297:ADY524300 ANR524297:ANU524300 AXN524297:AXQ524300 BHJ524297:BHM524300 BRF524297:BRI524300 CBB524297:CBE524300 CKX524297:CLA524300 CUT524297:CUW524300 DEP524297:DES524300 DOL524297:DOO524300 DYH524297:DYK524300 EID524297:EIG524300 ERZ524297:ESC524300 FBV524297:FBY524300 FLR524297:FLU524300 FVN524297:FVQ524300 GFJ524297:GFM524300 GPF524297:GPI524300 GZB524297:GZE524300 HIX524297:HJA524300 HST524297:HSW524300 ICP524297:ICS524300 IML524297:IMO524300 IWH524297:IWK524300 JGD524297:JGG524300 JPZ524297:JQC524300 JZV524297:JZY524300 KJR524297:KJU524300 KTN524297:KTQ524300 LDJ524297:LDM524300 LNF524297:LNI524300 LXB524297:LXE524300 MGX524297:MHA524300 MQT524297:MQW524300 NAP524297:NAS524300 NKL524297:NKO524300 NUH524297:NUK524300 OED524297:OEG524300 ONZ524297:OOC524300 OXV524297:OXY524300 PHR524297:PHU524300 PRN524297:PRQ524300 QBJ524297:QBM524300 QLF524297:QLI524300 QVB524297:QVE524300 REX524297:RFA524300 ROT524297:ROW524300 RYP524297:RYS524300 SIL524297:SIO524300 SSH524297:SSK524300 TCD524297:TCG524300 TLZ524297:TMC524300 TVV524297:TVY524300 UFR524297:UFU524300 UPN524297:UPQ524300 UZJ524297:UZM524300 VJF524297:VJI524300 VTB524297:VTE524300 WCX524297:WDA524300 WMT524297:WMW524300 WWP524297:WWS524300 AH589833:AK589836 KD589833:KG589836 TZ589833:UC589836 ADV589833:ADY589836 ANR589833:ANU589836 AXN589833:AXQ589836 BHJ589833:BHM589836 BRF589833:BRI589836 CBB589833:CBE589836 CKX589833:CLA589836 CUT589833:CUW589836 DEP589833:DES589836 DOL589833:DOO589836 DYH589833:DYK589836 EID589833:EIG589836 ERZ589833:ESC589836 FBV589833:FBY589836 FLR589833:FLU589836 FVN589833:FVQ589836 GFJ589833:GFM589836 GPF589833:GPI589836 GZB589833:GZE589836 HIX589833:HJA589836 HST589833:HSW589836 ICP589833:ICS589836 IML589833:IMO589836 IWH589833:IWK589836 JGD589833:JGG589836 JPZ589833:JQC589836 JZV589833:JZY589836 KJR589833:KJU589836 KTN589833:KTQ589836 LDJ589833:LDM589836 LNF589833:LNI589836 LXB589833:LXE589836 MGX589833:MHA589836 MQT589833:MQW589836 NAP589833:NAS589836 NKL589833:NKO589836 NUH589833:NUK589836 OED589833:OEG589836 ONZ589833:OOC589836 OXV589833:OXY589836 PHR589833:PHU589836 PRN589833:PRQ589836 QBJ589833:QBM589836 QLF589833:QLI589836 QVB589833:QVE589836 REX589833:RFA589836 ROT589833:ROW589836 RYP589833:RYS589836 SIL589833:SIO589836 SSH589833:SSK589836 TCD589833:TCG589836 TLZ589833:TMC589836 TVV589833:TVY589836 UFR589833:UFU589836 UPN589833:UPQ589836 UZJ589833:UZM589836 VJF589833:VJI589836 VTB589833:VTE589836 WCX589833:WDA589836 WMT589833:WMW589836 WWP589833:WWS589836 AH655369:AK655372 KD655369:KG655372 TZ655369:UC655372 ADV655369:ADY655372 ANR655369:ANU655372 AXN655369:AXQ655372 BHJ655369:BHM655372 BRF655369:BRI655372 CBB655369:CBE655372 CKX655369:CLA655372 CUT655369:CUW655372 DEP655369:DES655372 DOL655369:DOO655372 DYH655369:DYK655372 EID655369:EIG655372 ERZ655369:ESC655372 FBV655369:FBY655372 FLR655369:FLU655372 FVN655369:FVQ655372 GFJ655369:GFM655372 GPF655369:GPI655372 GZB655369:GZE655372 HIX655369:HJA655372 HST655369:HSW655372 ICP655369:ICS655372 IML655369:IMO655372 IWH655369:IWK655372 JGD655369:JGG655372 JPZ655369:JQC655372 JZV655369:JZY655372 KJR655369:KJU655372 KTN655369:KTQ655372 LDJ655369:LDM655372 LNF655369:LNI655372 LXB655369:LXE655372 MGX655369:MHA655372 MQT655369:MQW655372 NAP655369:NAS655372 NKL655369:NKO655372 NUH655369:NUK655372 OED655369:OEG655372 ONZ655369:OOC655372 OXV655369:OXY655372 PHR655369:PHU655372 PRN655369:PRQ655372 QBJ655369:QBM655372 QLF655369:QLI655372 QVB655369:QVE655372 REX655369:RFA655372 ROT655369:ROW655372 RYP655369:RYS655372 SIL655369:SIO655372 SSH655369:SSK655372 TCD655369:TCG655372 TLZ655369:TMC655372 TVV655369:TVY655372 UFR655369:UFU655372 UPN655369:UPQ655372 UZJ655369:UZM655372 VJF655369:VJI655372 VTB655369:VTE655372 WCX655369:WDA655372 WMT655369:WMW655372 WWP655369:WWS655372 AH720905:AK720908 KD720905:KG720908 TZ720905:UC720908 ADV720905:ADY720908 ANR720905:ANU720908 AXN720905:AXQ720908 BHJ720905:BHM720908 BRF720905:BRI720908 CBB720905:CBE720908 CKX720905:CLA720908 CUT720905:CUW720908 DEP720905:DES720908 DOL720905:DOO720908 DYH720905:DYK720908 EID720905:EIG720908 ERZ720905:ESC720908 FBV720905:FBY720908 FLR720905:FLU720908 FVN720905:FVQ720908 GFJ720905:GFM720908 GPF720905:GPI720908 GZB720905:GZE720908 HIX720905:HJA720908 HST720905:HSW720908 ICP720905:ICS720908 IML720905:IMO720908 IWH720905:IWK720908 JGD720905:JGG720908 JPZ720905:JQC720908 JZV720905:JZY720908 KJR720905:KJU720908 KTN720905:KTQ720908 LDJ720905:LDM720908 LNF720905:LNI720908 LXB720905:LXE720908 MGX720905:MHA720908 MQT720905:MQW720908 NAP720905:NAS720908 NKL720905:NKO720908 NUH720905:NUK720908 OED720905:OEG720908 ONZ720905:OOC720908 OXV720905:OXY720908 PHR720905:PHU720908 PRN720905:PRQ720908 QBJ720905:QBM720908 QLF720905:QLI720908 QVB720905:QVE720908 REX720905:RFA720908 ROT720905:ROW720908 RYP720905:RYS720908 SIL720905:SIO720908 SSH720905:SSK720908 TCD720905:TCG720908 TLZ720905:TMC720908 TVV720905:TVY720908 UFR720905:UFU720908 UPN720905:UPQ720908 UZJ720905:UZM720908 VJF720905:VJI720908 VTB720905:VTE720908 WCX720905:WDA720908 WMT720905:WMW720908 WWP720905:WWS720908 AH786441:AK786444 KD786441:KG786444 TZ786441:UC786444 ADV786441:ADY786444 ANR786441:ANU786444 AXN786441:AXQ786444 BHJ786441:BHM786444 BRF786441:BRI786444 CBB786441:CBE786444 CKX786441:CLA786444 CUT786441:CUW786444 DEP786441:DES786444 DOL786441:DOO786444 DYH786441:DYK786444 EID786441:EIG786444 ERZ786441:ESC786444 FBV786441:FBY786444 FLR786441:FLU786444 FVN786441:FVQ786444 GFJ786441:GFM786444 GPF786441:GPI786444 GZB786441:GZE786444 HIX786441:HJA786444 HST786441:HSW786444 ICP786441:ICS786444 IML786441:IMO786444 IWH786441:IWK786444 JGD786441:JGG786444 JPZ786441:JQC786444 JZV786441:JZY786444 KJR786441:KJU786444 KTN786441:KTQ786444 LDJ786441:LDM786444 LNF786441:LNI786444 LXB786441:LXE786444 MGX786441:MHA786444 MQT786441:MQW786444 NAP786441:NAS786444 NKL786441:NKO786444 NUH786441:NUK786444 OED786441:OEG786444 ONZ786441:OOC786444 OXV786441:OXY786444 PHR786441:PHU786444 PRN786441:PRQ786444 QBJ786441:QBM786444 QLF786441:QLI786444 QVB786441:QVE786444 REX786441:RFA786444 ROT786441:ROW786444 RYP786441:RYS786444 SIL786441:SIO786444 SSH786441:SSK786444 TCD786441:TCG786444 TLZ786441:TMC786444 TVV786441:TVY786444 UFR786441:UFU786444 UPN786441:UPQ786444 UZJ786441:UZM786444 VJF786441:VJI786444 VTB786441:VTE786444 WCX786441:WDA786444 WMT786441:WMW786444 WWP786441:WWS786444 AH851977:AK851980 KD851977:KG851980 TZ851977:UC851980 ADV851977:ADY851980 ANR851977:ANU851980 AXN851977:AXQ851980 BHJ851977:BHM851980 BRF851977:BRI851980 CBB851977:CBE851980 CKX851977:CLA851980 CUT851977:CUW851980 DEP851977:DES851980 DOL851977:DOO851980 DYH851977:DYK851980 EID851977:EIG851980 ERZ851977:ESC851980 FBV851977:FBY851980 FLR851977:FLU851980 FVN851977:FVQ851980 GFJ851977:GFM851980 GPF851977:GPI851980 GZB851977:GZE851980 HIX851977:HJA851980 HST851977:HSW851980 ICP851977:ICS851980 IML851977:IMO851980 IWH851977:IWK851980 JGD851977:JGG851980 JPZ851977:JQC851980 JZV851977:JZY851980 KJR851977:KJU851980 KTN851977:KTQ851980 LDJ851977:LDM851980 LNF851977:LNI851980 LXB851977:LXE851980 MGX851977:MHA851980 MQT851977:MQW851980 NAP851977:NAS851980 NKL851977:NKO851980 NUH851977:NUK851980 OED851977:OEG851980 ONZ851977:OOC851980 OXV851977:OXY851980 PHR851977:PHU851980 PRN851977:PRQ851980 QBJ851977:QBM851980 QLF851977:QLI851980 QVB851977:QVE851980 REX851977:RFA851980 ROT851977:ROW851980 RYP851977:RYS851980 SIL851977:SIO851980 SSH851977:SSK851980 TCD851977:TCG851980 TLZ851977:TMC851980 TVV851977:TVY851980 UFR851977:UFU851980 UPN851977:UPQ851980 UZJ851977:UZM851980 VJF851977:VJI851980 VTB851977:VTE851980 WCX851977:WDA851980 WMT851977:WMW851980 WWP851977:WWS851980 AH917513:AK917516 KD917513:KG917516 TZ917513:UC917516 ADV917513:ADY917516 ANR917513:ANU917516 AXN917513:AXQ917516 BHJ917513:BHM917516 BRF917513:BRI917516 CBB917513:CBE917516 CKX917513:CLA917516 CUT917513:CUW917516 DEP917513:DES917516 DOL917513:DOO917516 DYH917513:DYK917516 EID917513:EIG917516 ERZ917513:ESC917516 FBV917513:FBY917516 FLR917513:FLU917516 FVN917513:FVQ917516 GFJ917513:GFM917516 GPF917513:GPI917516 GZB917513:GZE917516 HIX917513:HJA917516 HST917513:HSW917516 ICP917513:ICS917516 IML917513:IMO917516 IWH917513:IWK917516 JGD917513:JGG917516 JPZ917513:JQC917516 JZV917513:JZY917516 KJR917513:KJU917516 KTN917513:KTQ917516 LDJ917513:LDM917516 LNF917513:LNI917516 LXB917513:LXE917516 MGX917513:MHA917516 MQT917513:MQW917516 NAP917513:NAS917516 NKL917513:NKO917516 NUH917513:NUK917516 OED917513:OEG917516 ONZ917513:OOC917516 OXV917513:OXY917516 PHR917513:PHU917516 PRN917513:PRQ917516 QBJ917513:QBM917516 QLF917513:QLI917516 QVB917513:QVE917516 REX917513:RFA917516 ROT917513:ROW917516 RYP917513:RYS917516 SIL917513:SIO917516 SSH917513:SSK917516 TCD917513:TCG917516 TLZ917513:TMC917516 TVV917513:TVY917516 UFR917513:UFU917516 UPN917513:UPQ917516 UZJ917513:UZM917516 VJF917513:VJI917516 VTB917513:VTE917516 WCX917513:WDA917516 WMT917513:WMW917516 WWP917513:WWS917516 AH983049:AK983052 KD983049:KG983052 TZ983049:UC983052 ADV983049:ADY983052 ANR983049:ANU983052 AXN983049:AXQ983052 BHJ983049:BHM983052 BRF983049:BRI983052 CBB983049:CBE983052 CKX983049:CLA983052 CUT983049:CUW983052 DEP983049:DES983052 DOL983049:DOO983052 DYH983049:DYK983052 EID983049:EIG983052 ERZ983049:ESC983052 FBV983049:FBY983052 FLR983049:FLU983052 FVN983049:FVQ983052 GFJ983049:GFM983052 GPF983049:GPI983052 GZB983049:GZE983052 HIX983049:HJA983052 HST983049:HSW983052 ICP983049:ICS983052 IML983049:IMO983052 IWH983049:IWK983052 JGD983049:JGG983052 JPZ983049:JQC983052 JZV983049:JZY983052 KJR983049:KJU983052 KTN983049:KTQ983052 LDJ983049:LDM983052 LNF983049:LNI983052 LXB983049:LXE983052 MGX983049:MHA983052 MQT983049:MQW983052 NAP983049:NAS983052 NKL983049:NKO983052 NUH983049:NUK983052 OED983049:OEG983052 ONZ983049:OOC983052 OXV983049:OXY983052 PHR983049:PHU983052 PRN983049:PRQ983052 QBJ983049:QBM983052 QLF983049:QLI983052 QVB983049:QVE983052 REX983049:RFA983052 ROT983049:ROW983052 RYP983049:RYS983052 SIL983049:SIO983052 SSH983049:SSK983052 TCD983049:TCG983052 TLZ983049:TMC983052 TVV983049:TVY983052 UFR983049:UFU983052 UPN983049:UPQ983052 UZJ983049:UZM983052 VJF983049:VJI983052 VTB983049:VTE983052 WCX983049:WDA983052 WMT983049:WMW983052 WWP983049:WWS983052 S9:V13 JO9:JR13 TK9:TN13 ADG9:ADJ13 ANC9:ANF13 AWY9:AXB13 BGU9:BGX13 BQQ9:BQT13 CAM9:CAP13 CKI9:CKL13 CUE9:CUH13 DEA9:DED13 DNW9:DNZ13 DXS9:DXV13 EHO9:EHR13 ERK9:ERN13 FBG9:FBJ13 FLC9:FLF13 FUY9:FVB13 GEU9:GEX13 GOQ9:GOT13 GYM9:GYP13 HII9:HIL13 HSE9:HSH13 ICA9:ICD13 ILW9:ILZ13 IVS9:IVV13 JFO9:JFR13 JPK9:JPN13 JZG9:JZJ13 KJC9:KJF13 KSY9:KTB13 LCU9:LCX13 LMQ9:LMT13 LWM9:LWP13 MGI9:MGL13 MQE9:MQH13 NAA9:NAD13 NJW9:NJZ13 NTS9:NTV13 ODO9:ODR13 ONK9:ONN13 OXG9:OXJ13 PHC9:PHF13 PQY9:PRB13 QAU9:QAX13 QKQ9:QKT13 QUM9:QUP13 REI9:REL13 ROE9:ROH13 RYA9:RYD13 SHW9:SHZ13 SRS9:SRV13 TBO9:TBR13 TLK9:TLN13 TVG9:TVJ13 UFC9:UFF13 UOY9:UPB13 UYU9:UYX13 VIQ9:VIT13 VSM9:VSP13 WCI9:WCL13 WME9:WMH13 WWA9:WWD13 S65545:V65549 JO65545:JR65549 TK65545:TN65549 ADG65545:ADJ65549 ANC65545:ANF65549 AWY65545:AXB65549 BGU65545:BGX65549 BQQ65545:BQT65549 CAM65545:CAP65549 CKI65545:CKL65549 CUE65545:CUH65549 DEA65545:DED65549 DNW65545:DNZ65549 DXS65545:DXV65549 EHO65545:EHR65549 ERK65545:ERN65549 FBG65545:FBJ65549 FLC65545:FLF65549 FUY65545:FVB65549 GEU65545:GEX65549 GOQ65545:GOT65549 GYM65545:GYP65549 HII65545:HIL65549 HSE65545:HSH65549 ICA65545:ICD65549 ILW65545:ILZ65549 IVS65545:IVV65549 JFO65545:JFR65549 JPK65545:JPN65549 JZG65545:JZJ65549 KJC65545:KJF65549 KSY65545:KTB65549 LCU65545:LCX65549 LMQ65545:LMT65549 LWM65545:LWP65549 MGI65545:MGL65549 MQE65545:MQH65549 NAA65545:NAD65549 NJW65545:NJZ65549 NTS65545:NTV65549 ODO65545:ODR65549 ONK65545:ONN65549 OXG65545:OXJ65549 PHC65545:PHF65549 PQY65545:PRB65549 QAU65545:QAX65549 QKQ65545:QKT65549 QUM65545:QUP65549 REI65545:REL65549 ROE65545:ROH65549 RYA65545:RYD65549 SHW65545:SHZ65549 SRS65545:SRV65549 TBO65545:TBR65549 TLK65545:TLN65549 TVG65545:TVJ65549 UFC65545:UFF65549 UOY65545:UPB65549 UYU65545:UYX65549 VIQ65545:VIT65549 VSM65545:VSP65549 WCI65545:WCL65549 WME65545:WMH65549 WWA65545:WWD65549 S131081:V131085 JO131081:JR131085 TK131081:TN131085 ADG131081:ADJ131085 ANC131081:ANF131085 AWY131081:AXB131085 BGU131081:BGX131085 BQQ131081:BQT131085 CAM131081:CAP131085 CKI131081:CKL131085 CUE131081:CUH131085 DEA131081:DED131085 DNW131081:DNZ131085 DXS131081:DXV131085 EHO131081:EHR131085 ERK131081:ERN131085 FBG131081:FBJ131085 FLC131081:FLF131085 FUY131081:FVB131085 GEU131081:GEX131085 GOQ131081:GOT131085 GYM131081:GYP131085 HII131081:HIL131085 HSE131081:HSH131085 ICA131081:ICD131085 ILW131081:ILZ131085 IVS131081:IVV131085 JFO131081:JFR131085 JPK131081:JPN131085 JZG131081:JZJ131085 KJC131081:KJF131085 KSY131081:KTB131085 LCU131081:LCX131085 LMQ131081:LMT131085 LWM131081:LWP131085 MGI131081:MGL131085 MQE131081:MQH131085 NAA131081:NAD131085 NJW131081:NJZ131085 NTS131081:NTV131085 ODO131081:ODR131085 ONK131081:ONN131085 OXG131081:OXJ131085 PHC131081:PHF131085 PQY131081:PRB131085 QAU131081:QAX131085 QKQ131081:QKT131085 QUM131081:QUP131085 REI131081:REL131085 ROE131081:ROH131085 RYA131081:RYD131085 SHW131081:SHZ131085 SRS131081:SRV131085 TBO131081:TBR131085 TLK131081:TLN131085 TVG131081:TVJ131085 UFC131081:UFF131085 UOY131081:UPB131085 UYU131081:UYX131085 VIQ131081:VIT131085 VSM131081:VSP131085 WCI131081:WCL131085 WME131081:WMH131085 WWA131081:WWD131085 S196617:V196621 JO196617:JR196621 TK196617:TN196621 ADG196617:ADJ196621 ANC196617:ANF196621 AWY196617:AXB196621 BGU196617:BGX196621 BQQ196617:BQT196621 CAM196617:CAP196621 CKI196617:CKL196621 CUE196617:CUH196621 DEA196617:DED196621 DNW196617:DNZ196621 DXS196617:DXV196621 EHO196617:EHR196621 ERK196617:ERN196621 FBG196617:FBJ196621 FLC196617:FLF196621 FUY196617:FVB196621 GEU196617:GEX196621 GOQ196617:GOT196621 GYM196617:GYP196621 HII196617:HIL196621 HSE196617:HSH196621 ICA196617:ICD196621 ILW196617:ILZ196621 IVS196617:IVV196621 JFO196617:JFR196621 JPK196617:JPN196621 JZG196617:JZJ196621 KJC196617:KJF196621 KSY196617:KTB196621 LCU196617:LCX196621 LMQ196617:LMT196621 LWM196617:LWP196621 MGI196617:MGL196621 MQE196617:MQH196621 NAA196617:NAD196621 NJW196617:NJZ196621 NTS196617:NTV196621 ODO196617:ODR196621 ONK196617:ONN196621 OXG196617:OXJ196621 PHC196617:PHF196621 PQY196617:PRB196621 QAU196617:QAX196621 QKQ196617:QKT196621 QUM196617:QUP196621 REI196617:REL196621 ROE196617:ROH196621 RYA196617:RYD196621 SHW196617:SHZ196621 SRS196617:SRV196621 TBO196617:TBR196621 TLK196617:TLN196621 TVG196617:TVJ196621 UFC196617:UFF196621 UOY196617:UPB196621 UYU196617:UYX196621 VIQ196617:VIT196621 VSM196617:VSP196621 WCI196617:WCL196621 WME196617:WMH196621 WWA196617:WWD196621 S262153:V262157 JO262153:JR262157 TK262153:TN262157 ADG262153:ADJ262157 ANC262153:ANF262157 AWY262153:AXB262157 BGU262153:BGX262157 BQQ262153:BQT262157 CAM262153:CAP262157 CKI262153:CKL262157 CUE262153:CUH262157 DEA262153:DED262157 DNW262153:DNZ262157 DXS262153:DXV262157 EHO262153:EHR262157 ERK262153:ERN262157 FBG262153:FBJ262157 FLC262153:FLF262157 FUY262153:FVB262157 GEU262153:GEX262157 GOQ262153:GOT262157 GYM262153:GYP262157 HII262153:HIL262157 HSE262153:HSH262157 ICA262153:ICD262157 ILW262153:ILZ262157 IVS262153:IVV262157 JFO262153:JFR262157 JPK262153:JPN262157 JZG262153:JZJ262157 KJC262153:KJF262157 KSY262153:KTB262157 LCU262153:LCX262157 LMQ262153:LMT262157 LWM262153:LWP262157 MGI262153:MGL262157 MQE262153:MQH262157 NAA262153:NAD262157 NJW262153:NJZ262157 NTS262153:NTV262157 ODO262153:ODR262157 ONK262153:ONN262157 OXG262153:OXJ262157 PHC262153:PHF262157 PQY262153:PRB262157 QAU262153:QAX262157 QKQ262153:QKT262157 QUM262153:QUP262157 REI262153:REL262157 ROE262153:ROH262157 RYA262153:RYD262157 SHW262153:SHZ262157 SRS262153:SRV262157 TBO262153:TBR262157 TLK262153:TLN262157 TVG262153:TVJ262157 UFC262153:UFF262157 UOY262153:UPB262157 UYU262153:UYX262157 VIQ262153:VIT262157 VSM262153:VSP262157 WCI262153:WCL262157 WME262153:WMH262157 WWA262153:WWD262157 S327689:V327693 JO327689:JR327693 TK327689:TN327693 ADG327689:ADJ327693 ANC327689:ANF327693 AWY327689:AXB327693 BGU327689:BGX327693 BQQ327689:BQT327693 CAM327689:CAP327693 CKI327689:CKL327693 CUE327689:CUH327693 DEA327689:DED327693 DNW327689:DNZ327693 DXS327689:DXV327693 EHO327689:EHR327693 ERK327689:ERN327693 FBG327689:FBJ327693 FLC327689:FLF327693 FUY327689:FVB327693 GEU327689:GEX327693 GOQ327689:GOT327693 GYM327689:GYP327693 HII327689:HIL327693 HSE327689:HSH327693 ICA327689:ICD327693 ILW327689:ILZ327693 IVS327689:IVV327693 JFO327689:JFR327693 JPK327689:JPN327693 JZG327689:JZJ327693 KJC327689:KJF327693 KSY327689:KTB327693 LCU327689:LCX327693 LMQ327689:LMT327693 LWM327689:LWP327693 MGI327689:MGL327693 MQE327689:MQH327693 NAA327689:NAD327693 NJW327689:NJZ327693 NTS327689:NTV327693 ODO327689:ODR327693 ONK327689:ONN327693 OXG327689:OXJ327693 PHC327689:PHF327693 PQY327689:PRB327693 QAU327689:QAX327693 QKQ327689:QKT327693 QUM327689:QUP327693 REI327689:REL327693 ROE327689:ROH327693 RYA327689:RYD327693 SHW327689:SHZ327693 SRS327689:SRV327693 TBO327689:TBR327693 TLK327689:TLN327693 TVG327689:TVJ327693 UFC327689:UFF327693 UOY327689:UPB327693 UYU327689:UYX327693 VIQ327689:VIT327693 VSM327689:VSP327693 WCI327689:WCL327693 WME327689:WMH327693 WWA327689:WWD327693 S393225:V393229 JO393225:JR393229 TK393225:TN393229 ADG393225:ADJ393229 ANC393225:ANF393229 AWY393225:AXB393229 BGU393225:BGX393229 BQQ393225:BQT393229 CAM393225:CAP393229 CKI393225:CKL393229 CUE393225:CUH393229 DEA393225:DED393229 DNW393225:DNZ393229 DXS393225:DXV393229 EHO393225:EHR393229 ERK393225:ERN393229 FBG393225:FBJ393229 FLC393225:FLF393229 FUY393225:FVB393229 GEU393225:GEX393229 GOQ393225:GOT393229 GYM393225:GYP393229 HII393225:HIL393229 HSE393225:HSH393229 ICA393225:ICD393229 ILW393225:ILZ393229 IVS393225:IVV393229 JFO393225:JFR393229 JPK393225:JPN393229 JZG393225:JZJ393229 KJC393225:KJF393229 KSY393225:KTB393229 LCU393225:LCX393229 LMQ393225:LMT393229 LWM393225:LWP393229 MGI393225:MGL393229 MQE393225:MQH393229 NAA393225:NAD393229 NJW393225:NJZ393229 NTS393225:NTV393229 ODO393225:ODR393229 ONK393225:ONN393229 OXG393225:OXJ393229 PHC393225:PHF393229 PQY393225:PRB393229 QAU393225:QAX393229 QKQ393225:QKT393229 QUM393225:QUP393229 REI393225:REL393229 ROE393225:ROH393229 RYA393225:RYD393229 SHW393225:SHZ393229 SRS393225:SRV393229 TBO393225:TBR393229 TLK393225:TLN393229 TVG393225:TVJ393229 UFC393225:UFF393229 UOY393225:UPB393229 UYU393225:UYX393229 VIQ393225:VIT393229 VSM393225:VSP393229 WCI393225:WCL393229 WME393225:WMH393229 WWA393225:WWD393229 S458761:V458765 JO458761:JR458765 TK458761:TN458765 ADG458761:ADJ458765 ANC458761:ANF458765 AWY458761:AXB458765 BGU458761:BGX458765 BQQ458761:BQT458765 CAM458761:CAP458765 CKI458761:CKL458765 CUE458761:CUH458765 DEA458761:DED458765 DNW458761:DNZ458765 DXS458761:DXV458765 EHO458761:EHR458765 ERK458761:ERN458765 FBG458761:FBJ458765 FLC458761:FLF458765 FUY458761:FVB458765 GEU458761:GEX458765 GOQ458761:GOT458765 GYM458761:GYP458765 HII458761:HIL458765 HSE458761:HSH458765 ICA458761:ICD458765 ILW458761:ILZ458765 IVS458761:IVV458765 JFO458761:JFR458765 JPK458761:JPN458765 JZG458761:JZJ458765 KJC458761:KJF458765 KSY458761:KTB458765 LCU458761:LCX458765 LMQ458761:LMT458765 LWM458761:LWP458765 MGI458761:MGL458765 MQE458761:MQH458765 NAA458761:NAD458765 NJW458761:NJZ458765 NTS458761:NTV458765 ODO458761:ODR458765 ONK458761:ONN458765 OXG458761:OXJ458765 PHC458761:PHF458765 PQY458761:PRB458765 QAU458761:QAX458765 QKQ458761:QKT458765 QUM458761:QUP458765 REI458761:REL458765 ROE458761:ROH458765 RYA458761:RYD458765 SHW458761:SHZ458765 SRS458761:SRV458765 TBO458761:TBR458765 TLK458761:TLN458765 TVG458761:TVJ458765 UFC458761:UFF458765 UOY458761:UPB458765 UYU458761:UYX458765 VIQ458761:VIT458765 VSM458761:VSP458765 WCI458761:WCL458765 WME458761:WMH458765 WWA458761:WWD458765 S524297:V524301 JO524297:JR524301 TK524297:TN524301 ADG524297:ADJ524301 ANC524297:ANF524301 AWY524297:AXB524301 BGU524297:BGX524301 BQQ524297:BQT524301 CAM524297:CAP524301 CKI524297:CKL524301 CUE524297:CUH524301 DEA524297:DED524301 DNW524297:DNZ524301 DXS524297:DXV524301 EHO524297:EHR524301 ERK524297:ERN524301 FBG524297:FBJ524301 FLC524297:FLF524301 FUY524297:FVB524301 GEU524297:GEX524301 GOQ524297:GOT524301 GYM524297:GYP524301 HII524297:HIL524301 HSE524297:HSH524301 ICA524297:ICD524301 ILW524297:ILZ524301 IVS524297:IVV524301 JFO524297:JFR524301 JPK524297:JPN524301 JZG524297:JZJ524301 KJC524297:KJF524301 KSY524297:KTB524301 LCU524297:LCX524301 LMQ524297:LMT524301 LWM524297:LWP524301 MGI524297:MGL524301 MQE524297:MQH524301 NAA524297:NAD524301 NJW524297:NJZ524301 NTS524297:NTV524301 ODO524297:ODR524301 ONK524297:ONN524301 OXG524297:OXJ524301 PHC524297:PHF524301 PQY524297:PRB524301 QAU524297:QAX524301 QKQ524297:QKT524301 QUM524297:QUP524301 REI524297:REL524301 ROE524297:ROH524301 RYA524297:RYD524301 SHW524297:SHZ524301 SRS524297:SRV524301 TBO524297:TBR524301 TLK524297:TLN524301 TVG524297:TVJ524301 UFC524297:UFF524301 UOY524297:UPB524301 UYU524297:UYX524301 VIQ524297:VIT524301 VSM524297:VSP524301 WCI524297:WCL524301 WME524297:WMH524301 WWA524297:WWD524301 S589833:V589837 JO589833:JR589837 TK589833:TN589837 ADG589833:ADJ589837 ANC589833:ANF589837 AWY589833:AXB589837 BGU589833:BGX589837 BQQ589833:BQT589837 CAM589833:CAP589837 CKI589833:CKL589837 CUE589833:CUH589837 DEA589833:DED589837 DNW589833:DNZ589837 DXS589833:DXV589837 EHO589833:EHR589837 ERK589833:ERN589837 FBG589833:FBJ589837 FLC589833:FLF589837 FUY589833:FVB589837 GEU589833:GEX589837 GOQ589833:GOT589837 GYM589833:GYP589837 HII589833:HIL589837 HSE589833:HSH589837 ICA589833:ICD589837 ILW589833:ILZ589837 IVS589833:IVV589837 JFO589833:JFR589837 JPK589833:JPN589837 JZG589833:JZJ589837 KJC589833:KJF589837 KSY589833:KTB589837 LCU589833:LCX589837 LMQ589833:LMT589837 LWM589833:LWP589837 MGI589833:MGL589837 MQE589833:MQH589837 NAA589833:NAD589837 NJW589833:NJZ589837 NTS589833:NTV589837 ODO589833:ODR589837 ONK589833:ONN589837 OXG589833:OXJ589837 PHC589833:PHF589837 PQY589833:PRB589837 QAU589833:QAX589837 QKQ589833:QKT589837 QUM589833:QUP589837 REI589833:REL589837 ROE589833:ROH589837 RYA589833:RYD589837 SHW589833:SHZ589837 SRS589833:SRV589837 TBO589833:TBR589837 TLK589833:TLN589837 TVG589833:TVJ589837 UFC589833:UFF589837 UOY589833:UPB589837 UYU589833:UYX589837 VIQ589833:VIT589837 VSM589833:VSP589837 WCI589833:WCL589837 WME589833:WMH589837 WWA589833:WWD589837 S655369:V655373 JO655369:JR655373 TK655369:TN655373 ADG655369:ADJ655373 ANC655369:ANF655373 AWY655369:AXB655373 BGU655369:BGX655373 BQQ655369:BQT655373 CAM655369:CAP655373 CKI655369:CKL655373 CUE655369:CUH655373 DEA655369:DED655373 DNW655369:DNZ655373 DXS655369:DXV655373 EHO655369:EHR655373 ERK655369:ERN655373 FBG655369:FBJ655373 FLC655369:FLF655373 FUY655369:FVB655373 GEU655369:GEX655373 GOQ655369:GOT655373 GYM655369:GYP655373 HII655369:HIL655373 HSE655369:HSH655373 ICA655369:ICD655373 ILW655369:ILZ655373 IVS655369:IVV655373 JFO655369:JFR655373 JPK655369:JPN655373 JZG655369:JZJ655373 KJC655369:KJF655373 KSY655369:KTB655373 LCU655369:LCX655373 LMQ655369:LMT655373 LWM655369:LWP655373 MGI655369:MGL655373 MQE655369:MQH655373 NAA655369:NAD655373 NJW655369:NJZ655373 NTS655369:NTV655373 ODO655369:ODR655373 ONK655369:ONN655373 OXG655369:OXJ655373 PHC655369:PHF655373 PQY655369:PRB655373 QAU655369:QAX655373 QKQ655369:QKT655373 QUM655369:QUP655373 REI655369:REL655373 ROE655369:ROH655373 RYA655369:RYD655373 SHW655369:SHZ655373 SRS655369:SRV655373 TBO655369:TBR655373 TLK655369:TLN655373 TVG655369:TVJ655373 UFC655369:UFF655373 UOY655369:UPB655373 UYU655369:UYX655373 VIQ655369:VIT655373 VSM655369:VSP655373 WCI655369:WCL655373 WME655369:WMH655373 WWA655369:WWD655373 S720905:V720909 JO720905:JR720909 TK720905:TN720909 ADG720905:ADJ720909 ANC720905:ANF720909 AWY720905:AXB720909 BGU720905:BGX720909 BQQ720905:BQT720909 CAM720905:CAP720909 CKI720905:CKL720909 CUE720905:CUH720909 DEA720905:DED720909 DNW720905:DNZ720909 DXS720905:DXV720909 EHO720905:EHR720909 ERK720905:ERN720909 FBG720905:FBJ720909 FLC720905:FLF720909 FUY720905:FVB720909 GEU720905:GEX720909 GOQ720905:GOT720909 GYM720905:GYP720909 HII720905:HIL720909 HSE720905:HSH720909 ICA720905:ICD720909 ILW720905:ILZ720909 IVS720905:IVV720909 JFO720905:JFR720909 JPK720905:JPN720909 JZG720905:JZJ720909 KJC720905:KJF720909 KSY720905:KTB720909 LCU720905:LCX720909 LMQ720905:LMT720909 LWM720905:LWP720909 MGI720905:MGL720909 MQE720905:MQH720909 NAA720905:NAD720909 NJW720905:NJZ720909 NTS720905:NTV720909 ODO720905:ODR720909 ONK720905:ONN720909 OXG720905:OXJ720909 PHC720905:PHF720909 PQY720905:PRB720909 QAU720905:QAX720909 QKQ720905:QKT720909 QUM720905:QUP720909 REI720905:REL720909 ROE720905:ROH720909 RYA720905:RYD720909 SHW720905:SHZ720909 SRS720905:SRV720909 TBO720905:TBR720909 TLK720905:TLN720909 TVG720905:TVJ720909 UFC720905:UFF720909 UOY720905:UPB720909 UYU720905:UYX720909 VIQ720905:VIT720909 VSM720905:VSP720909 WCI720905:WCL720909 WME720905:WMH720909 WWA720905:WWD720909 S786441:V786445 JO786441:JR786445 TK786441:TN786445 ADG786441:ADJ786445 ANC786441:ANF786445 AWY786441:AXB786445 BGU786441:BGX786445 BQQ786441:BQT786445 CAM786441:CAP786445 CKI786441:CKL786445 CUE786441:CUH786445 DEA786441:DED786445 DNW786441:DNZ786445 DXS786441:DXV786445 EHO786441:EHR786445 ERK786441:ERN786445 FBG786441:FBJ786445 FLC786441:FLF786445 FUY786441:FVB786445 GEU786441:GEX786445 GOQ786441:GOT786445 GYM786441:GYP786445 HII786441:HIL786445 HSE786441:HSH786445 ICA786441:ICD786445 ILW786441:ILZ786445 IVS786441:IVV786445 JFO786441:JFR786445 JPK786441:JPN786445 JZG786441:JZJ786445 KJC786441:KJF786445 KSY786441:KTB786445 LCU786441:LCX786445 LMQ786441:LMT786445 LWM786441:LWP786445 MGI786441:MGL786445 MQE786441:MQH786445 NAA786441:NAD786445 NJW786441:NJZ786445 NTS786441:NTV786445 ODO786441:ODR786445 ONK786441:ONN786445 OXG786441:OXJ786445 PHC786441:PHF786445 PQY786441:PRB786445 QAU786441:QAX786445 QKQ786441:QKT786445 QUM786441:QUP786445 REI786441:REL786445 ROE786441:ROH786445 RYA786441:RYD786445 SHW786441:SHZ786445 SRS786441:SRV786445 TBO786441:TBR786445 TLK786441:TLN786445 TVG786441:TVJ786445 UFC786441:UFF786445 UOY786441:UPB786445 UYU786441:UYX786445 VIQ786441:VIT786445 VSM786441:VSP786445 WCI786441:WCL786445 WME786441:WMH786445 WWA786441:WWD786445 S851977:V851981 JO851977:JR851981 TK851977:TN851981 ADG851977:ADJ851981 ANC851977:ANF851981 AWY851977:AXB851981 BGU851977:BGX851981 BQQ851977:BQT851981 CAM851977:CAP851981 CKI851977:CKL851981 CUE851977:CUH851981 DEA851977:DED851981 DNW851977:DNZ851981 DXS851977:DXV851981 EHO851977:EHR851981 ERK851977:ERN851981 FBG851977:FBJ851981 FLC851977:FLF851981 FUY851977:FVB851981 GEU851977:GEX851981 GOQ851977:GOT851981 GYM851977:GYP851981 HII851977:HIL851981 HSE851977:HSH851981 ICA851977:ICD851981 ILW851977:ILZ851981 IVS851977:IVV851981 JFO851977:JFR851981 JPK851977:JPN851981 JZG851977:JZJ851981 KJC851977:KJF851981 KSY851977:KTB851981 LCU851977:LCX851981 LMQ851977:LMT851981 LWM851977:LWP851981 MGI851977:MGL851981 MQE851977:MQH851981 NAA851977:NAD851981 NJW851977:NJZ851981 NTS851977:NTV851981 ODO851977:ODR851981 ONK851977:ONN851981 OXG851977:OXJ851981 PHC851977:PHF851981 PQY851977:PRB851981 QAU851977:QAX851981 QKQ851977:QKT851981 QUM851977:QUP851981 REI851977:REL851981 ROE851977:ROH851981 RYA851977:RYD851981 SHW851977:SHZ851981 SRS851977:SRV851981 TBO851977:TBR851981 TLK851977:TLN851981 TVG851977:TVJ851981 UFC851977:UFF851981 UOY851977:UPB851981 UYU851977:UYX851981 VIQ851977:VIT851981 VSM851977:VSP851981 WCI851977:WCL851981 WME851977:WMH851981 WWA851977:WWD851981 S917513:V917517 JO917513:JR917517 TK917513:TN917517 ADG917513:ADJ917517 ANC917513:ANF917517 AWY917513:AXB917517 BGU917513:BGX917517 BQQ917513:BQT917517 CAM917513:CAP917517 CKI917513:CKL917517 CUE917513:CUH917517 DEA917513:DED917517 DNW917513:DNZ917517 DXS917513:DXV917517 EHO917513:EHR917517 ERK917513:ERN917517 FBG917513:FBJ917517 FLC917513:FLF917517 FUY917513:FVB917517 GEU917513:GEX917517 GOQ917513:GOT917517 GYM917513:GYP917517 HII917513:HIL917517 HSE917513:HSH917517 ICA917513:ICD917517 ILW917513:ILZ917517 IVS917513:IVV917517 JFO917513:JFR917517 JPK917513:JPN917517 JZG917513:JZJ917517 KJC917513:KJF917517 KSY917513:KTB917517 LCU917513:LCX917517 LMQ917513:LMT917517 LWM917513:LWP917517 MGI917513:MGL917517 MQE917513:MQH917517 NAA917513:NAD917517 NJW917513:NJZ917517 NTS917513:NTV917517 ODO917513:ODR917517 ONK917513:ONN917517 OXG917513:OXJ917517 PHC917513:PHF917517 PQY917513:PRB917517 QAU917513:QAX917517 QKQ917513:QKT917517 QUM917513:QUP917517 REI917513:REL917517 ROE917513:ROH917517 RYA917513:RYD917517 SHW917513:SHZ917517 SRS917513:SRV917517 TBO917513:TBR917517 TLK917513:TLN917517 TVG917513:TVJ917517 UFC917513:UFF917517 UOY917513:UPB917517 UYU917513:UYX917517 VIQ917513:VIT917517 VSM917513:VSP917517 WCI917513:WCL917517 WME917513:WMH917517 WWA917513:WWD917517 S983049:V983053 JO983049:JR983053 TK983049:TN983053 ADG983049:ADJ983053 ANC983049:ANF983053 AWY983049:AXB983053 BGU983049:BGX983053 BQQ983049:BQT983053 CAM983049:CAP983053 CKI983049:CKL983053 CUE983049:CUH983053 DEA983049:DED983053 DNW983049:DNZ983053 DXS983049:DXV983053 EHO983049:EHR983053 ERK983049:ERN983053 FBG983049:FBJ983053 FLC983049:FLF983053 FUY983049:FVB983053 GEU983049:GEX983053 GOQ983049:GOT983053 GYM983049:GYP983053 HII983049:HIL983053 HSE983049:HSH983053 ICA983049:ICD983053 ILW983049:ILZ983053 IVS983049:IVV983053 JFO983049:JFR983053 JPK983049:JPN983053 JZG983049:JZJ983053 KJC983049:KJF983053 KSY983049:KTB983053 LCU983049:LCX983053 LMQ983049:LMT983053 LWM983049:LWP983053 MGI983049:MGL983053 MQE983049:MQH983053 NAA983049:NAD983053 NJW983049:NJZ983053 NTS983049:NTV983053 ODO983049:ODR983053 ONK983049:ONN983053 OXG983049:OXJ983053 PHC983049:PHF983053 PQY983049:PRB983053 QAU983049:QAX983053 QKQ983049:QKT983053 QUM983049:QUP983053 REI983049:REL983053 ROE983049:ROH983053 RYA983049:RYD983053 SHW983049:SHZ983053 SRS983049:SRV983053 TBO983049:TBR983053 TLK983049:TLN983053 TVG983049:TVJ983053 UFC983049:UFF983053 UOY983049:UPB983053 UYU983049:UYX983053 VIQ983049:VIT983053 VSM983049:VSP983053 WCI983049:WCL983053 WME983049:WMH983053 WWA983049:WWD983053 D9:G1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xr:uid="{00000000-0002-0000-1B00-000000000000}">
      <formula1>$CC$2:$CC$3</formula1>
    </dataValidation>
    <dataValidation type="list" allowBlank="1" showInputMessage="1" showErrorMessage="1" sqref="BF8:BI9" xr:uid="{00000000-0002-0000-1B00-000000180000}">
      <formula1>"〇,　　　"</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sheetPr>
  <dimension ref="A1:I37"/>
  <sheetViews>
    <sheetView view="pageBreakPreview" zoomScale="80" zoomScaleNormal="100" zoomScaleSheetLayoutView="80" workbookViewId="0">
      <selection activeCell="B1" sqref="B1"/>
    </sheetView>
  </sheetViews>
  <sheetFormatPr defaultRowHeight="18.75" x14ac:dyDescent="0.4"/>
  <cols>
    <col min="1" max="1" width="2.875" style="80" customWidth="1"/>
    <col min="2" max="2" width="21.125" style="80" customWidth="1"/>
    <col min="3" max="3" width="14.125" style="80" customWidth="1"/>
    <col min="4" max="4" width="14" style="80" customWidth="1"/>
    <col min="5" max="5" width="14.75" style="80" customWidth="1"/>
    <col min="6" max="6" width="18" style="80" customWidth="1"/>
    <col min="7" max="7" width="11.625" style="80" customWidth="1"/>
    <col min="8" max="16384" width="9" style="80"/>
  </cols>
  <sheetData>
    <row r="1" spans="1:9" s="3" customFormat="1" ht="20.25" customHeight="1" x14ac:dyDescent="0.4">
      <c r="A1" s="66"/>
      <c r="B1" s="128" t="s">
        <v>820</v>
      </c>
    </row>
    <row r="2" spans="1:9" s="3" customFormat="1" ht="27.95" customHeight="1" x14ac:dyDescent="0.4">
      <c r="A2" s="1"/>
      <c r="F2" s="4"/>
      <c r="G2" s="4" t="s">
        <v>9</v>
      </c>
      <c r="H2" s="4"/>
    </row>
    <row r="3" spans="1:9" s="3" customFormat="1" ht="36" customHeight="1" x14ac:dyDescent="0.4">
      <c r="A3" s="791" t="s">
        <v>210</v>
      </c>
      <c r="B3" s="791"/>
      <c r="C3" s="791"/>
      <c r="D3" s="791"/>
      <c r="E3" s="791"/>
      <c r="F3" s="791"/>
      <c r="G3" s="791"/>
    </row>
    <row r="4" spans="1:9" s="3" customFormat="1" ht="36" customHeight="1" x14ac:dyDescent="0.4">
      <c r="A4" s="5"/>
      <c r="B4" s="5"/>
      <c r="C4" s="5"/>
      <c r="D4" s="5"/>
      <c r="E4" s="5"/>
      <c r="F4" s="5"/>
      <c r="G4" s="5"/>
    </row>
    <row r="5" spans="1:9" s="3" customFormat="1" ht="36" customHeight="1" x14ac:dyDescent="0.4">
      <c r="A5" s="5"/>
      <c r="B5" s="21" t="s">
        <v>10</v>
      </c>
      <c r="C5" s="6"/>
      <c r="D5" s="7"/>
      <c r="E5" s="7"/>
      <c r="F5" s="7"/>
      <c r="G5" s="8"/>
    </row>
    <row r="6" spans="1:9" s="3" customFormat="1" ht="46.5" customHeight="1" x14ac:dyDescent="0.4">
      <c r="B6" s="67" t="s">
        <v>108</v>
      </c>
      <c r="C6" s="1442" t="s">
        <v>109</v>
      </c>
      <c r="D6" s="1442"/>
      <c r="E6" s="1442"/>
      <c r="F6" s="1442"/>
      <c r="G6" s="1443"/>
    </row>
    <row r="7" spans="1:9" s="3" customFormat="1" ht="88.5" customHeight="1" x14ac:dyDescent="0.4">
      <c r="B7" s="68" t="s">
        <v>110</v>
      </c>
      <c r="C7" s="1444" t="s">
        <v>111</v>
      </c>
      <c r="D7" s="1445"/>
      <c r="E7" s="1445"/>
      <c r="F7" s="1445"/>
      <c r="G7" s="1446"/>
    </row>
    <row r="8" spans="1:9" s="3" customFormat="1" ht="18.75" customHeight="1" x14ac:dyDescent="0.4">
      <c r="B8" s="1447" t="s">
        <v>112</v>
      </c>
      <c r="C8" s="1449" t="s">
        <v>113</v>
      </c>
      <c r="D8" s="1450"/>
      <c r="E8" s="1450"/>
      <c r="F8" s="1450"/>
      <c r="G8" s="1451"/>
    </row>
    <row r="9" spans="1:9" s="3" customFormat="1" ht="40.5" customHeight="1" x14ac:dyDescent="0.4">
      <c r="B9" s="1448"/>
      <c r="C9" s="1452"/>
      <c r="D9" s="1453"/>
      <c r="E9" s="1453"/>
      <c r="F9" s="1453"/>
      <c r="G9" s="1454"/>
    </row>
    <row r="10" spans="1:9" s="3" customFormat="1" ht="44.25" customHeight="1" x14ac:dyDescent="0.4">
      <c r="B10" s="1448"/>
      <c r="C10" s="1452"/>
      <c r="D10" s="1453"/>
      <c r="E10" s="1453"/>
      <c r="F10" s="1453"/>
      <c r="G10" s="1454"/>
    </row>
    <row r="11" spans="1:9" s="3" customFormat="1" ht="13.5" x14ac:dyDescent="0.4">
      <c r="B11" s="69"/>
      <c r="C11" s="70"/>
      <c r="D11" s="70"/>
      <c r="E11" s="70"/>
      <c r="F11" s="70"/>
      <c r="G11" s="71"/>
    </row>
    <row r="12" spans="1:9" s="3" customFormat="1" ht="29.25" customHeight="1" x14ac:dyDescent="0.4">
      <c r="B12" s="72" t="s">
        <v>114</v>
      </c>
      <c r="C12" s="22"/>
      <c r="D12" s="73"/>
      <c r="E12" s="74" t="s">
        <v>71</v>
      </c>
      <c r="F12" s="75"/>
      <c r="G12" s="23"/>
    </row>
    <row r="13" spans="1:9" s="3" customFormat="1" ht="13.5" x14ac:dyDescent="0.4">
      <c r="B13" s="76"/>
      <c r="C13" s="1439"/>
      <c r="D13" s="1440"/>
      <c r="E13" s="1440"/>
      <c r="F13" s="1440"/>
      <c r="G13" s="1441"/>
    </row>
    <row r="14" spans="1:9" s="3" customFormat="1" ht="13.5" x14ac:dyDescent="0.4"/>
    <row r="15" spans="1:9" s="3" customFormat="1" ht="13.5" x14ac:dyDescent="0.4"/>
    <row r="16" spans="1:9" s="3" customFormat="1" ht="17.25" customHeight="1" x14ac:dyDescent="0.4">
      <c r="B16" s="77" t="s">
        <v>115</v>
      </c>
      <c r="C16" s="78"/>
      <c r="D16" s="78"/>
      <c r="E16" s="78"/>
      <c r="F16" s="78"/>
      <c r="G16" s="78"/>
      <c r="H16" s="78"/>
      <c r="I16" s="78"/>
    </row>
    <row r="17" spans="2:9" s="3" customFormat="1" ht="17.25" customHeight="1" x14ac:dyDescent="0.4">
      <c r="B17" s="79" t="s">
        <v>116</v>
      </c>
      <c r="C17" s="78"/>
      <c r="D17" s="78"/>
      <c r="E17" s="78"/>
      <c r="F17" s="78"/>
      <c r="G17" s="78"/>
      <c r="H17" s="78"/>
      <c r="I17" s="78"/>
    </row>
    <row r="18" spans="2:9" s="3" customFormat="1" ht="17.25" customHeight="1" x14ac:dyDescent="0.4">
      <c r="B18" s="77" t="s">
        <v>218</v>
      </c>
      <c r="C18" s="78"/>
      <c r="D18" s="78"/>
      <c r="E18" s="78"/>
      <c r="F18" s="78"/>
      <c r="G18" s="78"/>
      <c r="H18" s="78"/>
      <c r="I18" s="78"/>
    </row>
    <row r="19" spans="2:9" s="3" customFormat="1" ht="13.5" x14ac:dyDescent="0.4">
      <c r="B19" s="77" t="s">
        <v>219</v>
      </c>
    </row>
    <row r="20" spans="2:9" s="3" customFormat="1" ht="13.5" x14ac:dyDescent="0.4"/>
    <row r="21" spans="2:9" s="3" customFormat="1" ht="13.5" x14ac:dyDescent="0.4"/>
    <row r="22" spans="2:9" s="3" customFormat="1" ht="13.5" x14ac:dyDescent="0.4"/>
    <row r="23" spans="2:9" s="3" customFormat="1" ht="13.5" x14ac:dyDescent="0.4"/>
    <row r="24" spans="2:9" s="3" customFormat="1" ht="13.5" x14ac:dyDescent="0.4"/>
    <row r="25" spans="2:9" s="3" customFormat="1" ht="13.5" x14ac:dyDescent="0.4"/>
    <row r="26" spans="2:9" s="3" customFormat="1" ht="13.5" x14ac:dyDescent="0.4"/>
    <row r="27" spans="2:9" s="3" customFormat="1" ht="13.5" x14ac:dyDescent="0.4"/>
    <row r="28" spans="2:9" s="3" customFormat="1" ht="13.5" x14ac:dyDescent="0.4"/>
    <row r="29" spans="2:9" s="3" customFormat="1" ht="13.5" x14ac:dyDescent="0.4"/>
    <row r="30" spans="2:9" s="3" customFormat="1" ht="13.5" x14ac:dyDescent="0.4"/>
    <row r="31" spans="2:9" s="3" customFormat="1" ht="13.5" x14ac:dyDescent="0.4"/>
    <row r="32" spans="2:9" s="3" customFormat="1" ht="13.5" x14ac:dyDescent="0.4"/>
    <row r="33" s="3" customFormat="1" ht="13.5" x14ac:dyDescent="0.4"/>
    <row r="34" s="3" customFormat="1" ht="13.5" x14ac:dyDescent="0.4"/>
    <row r="35" s="3" customFormat="1" ht="13.5" x14ac:dyDescent="0.4"/>
    <row r="36" s="3" customFormat="1" ht="13.5" x14ac:dyDescent="0.4"/>
    <row r="37" s="3" customFormat="1" ht="13.5" x14ac:dyDescent="0.4"/>
  </sheetData>
  <mergeCells count="6">
    <mergeCell ref="C13:G13"/>
    <mergeCell ref="A3:G3"/>
    <mergeCell ref="C6:G6"/>
    <mergeCell ref="C7:G7"/>
    <mergeCell ref="B8:B10"/>
    <mergeCell ref="C8:G10"/>
  </mergeCells>
  <phoneticPr fontId="15"/>
  <printOptions horizontalCentered="1"/>
  <pageMargins left="0.70866141732283472" right="0.70866141732283472" top="0.74803149606299213" bottom="0.74803149606299213" header="0.31496062992125984" footer="0.31496062992125984"/>
  <pageSetup paperSize="9" scale="83"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showGridLines="0" view="pageBreakPreview" zoomScale="80" zoomScaleNormal="100" zoomScaleSheetLayoutView="80" workbookViewId="0">
      <selection activeCell="A4" sqref="A4:H4"/>
    </sheetView>
  </sheetViews>
  <sheetFormatPr defaultRowHeight="13.5" x14ac:dyDescent="0.4"/>
  <cols>
    <col min="1" max="1" width="1.75" style="3" customWidth="1"/>
    <col min="2" max="2" width="21.75" style="3" customWidth="1"/>
    <col min="3" max="3" width="4.625" style="3" customWidth="1"/>
    <col min="4" max="4" width="4.375" style="3" customWidth="1"/>
    <col min="5" max="5" width="22.375" style="3" customWidth="1"/>
    <col min="6" max="6" width="4.625" style="3" customWidth="1"/>
    <col min="7" max="7" width="25" style="3" customWidth="1"/>
    <col min="8" max="8" width="4.625" style="3" customWidth="1"/>
    <col min="9" max="9" width="4.75" style="3" customWidth="1"/>
    <col min="10" max="16384" width="9" style="3"/>
  </cols>
  <sheetData>
    <row r="1" spans="1:9" ht="27.95" customHeight="1" x14ac:dyDescent="0.4">
      <c r="A1" s="1"/>
      <c r="B1" s="2" t="s">
        <v>245</v>
      </c>
    </row>
    <row r="2" spans="1:9" ht="27.95" customHeight="1" x14ac:dyDescent="0.4">
      <c r="A2" s="1"/>
      <c r="G2" s="130" t="s">
        <v>246</v>
      </c>
      <c r="H2" s="130"/>
      <c r="I2" s="130"/>
    </row>
    <row r="3" spans="1:9" ht="18" customHeight="1" x14ac:dyDescent="0.4">
      <c r="A3" s="1"/>
      <c r="G3" s="130"/>
      <c r="H3" s="130"/>
      <c r="I3" s="130"/>
    </row>
    <row r="4" spans="1:9" ht="34.5" customHeight="1" x14ac:dyDescent="0.4">
      <c r="A4" s="791" t="s">
        <v>247</v>
      </c>
      <c r="B4" s="791"/>
      <c r="C4" s="791"/>
      <c r="D4" s="791"/>
      <c r="E4" s="791"/>
      <c r="F4" s="791"/>
      <c r="G4" s="791"/>
      <c r="H4" s="791"/>
      <c r="I4" s="20"/>
    </row>
    <row r="5" spans="1:9" ht="36" customHeight="1" x14ac:dyDescent="0.4">
      <c r="A5" s="131"/>
      <c r="B5" s="131"/>
      <c r="C5" s="131"/>
      <c r="D5" s="131"/>
      <c r="E5" s="131"/>
      <c r="F5" s="131"/>
      <c r="G5" s="131"/>
      <c r="H5" s="131"/>
      <c r="I5" s="131"/>
    </row>
    <row r="6" spans="1:9" ht="36" customHeight="1" x14ac:dyDescent="0.4">
      <c r="A6" s="131"/>
      <c r="B6" s="134" t="s">
        <v>10</v>
      </c>
      <c r="C6" s="792"/>
      <c r="D6" s="712"/>
      <c r="E6" s="712"/>
      <c r="F6" s="712"/>
      <c r="G6" s="712"/>
      <c r="H6" s="713"/>
      <c r="I6" s="20"/>
    </row>
    <row r="7" spans="1:9" ht="46.5" customHeight="1" x14ac:dyDescent="0.4">
      <c r="B7" s="135" t="s">
        <v>14</v>
      </c>
      <c r="C7" s="793" t="s">
        <v>15</v>
      </c>
      <c r="D7" s="794"/>
      <c r="E7" s="794"/>
      <c r="F7" s="794"/>
      <c r="G7" s="794"/>
      <c r="H7" s="795"/>
      <c r="I7" s="136"/>
    </row>
    <row r="8" spans="1:9" ht="18.75" customHeight="1" x14ac:dyDescent="0.4">
      <c r="B8" s="796" t="s">
        <v>16</v>
      </c>
      <c r="C8" s="137"/>
      <c r="D8" s="138"/>
      <c r="E8" s="138"/>
      <c r="F8" s="138"/>
      <c r="G8" s="138"/>
      <c r="H8" s="139"/>
      <c r="I8" s="22"/>
    </row>
    <row r="9" spans="1:9" ht="33.200000000000003" customHeight="1" x14ac:dyDescent="0.4">
      <c r="B9" s="797"/>
      <c r="C9" s="140"/>
      <c r="D9" s="801"/>
      <c r="E9" s="801"/>
      <c r="F9" s="802" t="s">
        <v>248</v>
      </c>
      <c r="G9" s="802"/>
      <c r="H9" s="23"/>
    </row>
    <row r="10" spans="1:9" ht="33.200000000000003" customHeight="1" x14ac:dyDescent="0.4">
      <c r="B10" s="797"/>
      <c r="C10" s="140"/>
      <c r="D10" s="802" t="s">
        <v>19</v>
      </c>
      <c r="E10" s="802"/>
      <c r="F10" s="788" t="s">
        <v>20</v>
      </c>
      <c r="G10" s="788"/>
      <c r="H10" s="23"/>
    </row>
    <row r="11" spans="1:9" ht="33.200000000000003" customHeight="1" x14ac:dyDescent="0.4">
      <c r="B11" s="797"/>
      <c r="C11" s="140"/>
      <c r="D11" s="789" t="s">
        <v>249</v>
      </c>
      <c r="E11" s="789"/>
      <c r="F11" s="803" t="s">
        <v>20</v>
      </c>
      <c r="G11" s="803"/>
      <c r="H11" s="23"/>
    </row>
    <row r="12" spans="1:9" ht="33.200000000000003" customHeight="1" x14ac:dyDescent="0.4">
      <c r="B12" s="797"/>
      <c r="C12" s="140"/>
      <c r="D12" s="140"/>
      <c r="E12" s="141" t="s">
        <v>21</v>
      </c>
      <c r="F12" s="804" t="s">
        <v>20</v>
      </c>
      <c r="G12" s="805"/>
      <c r="H12" s="23"/>
    </row>
    <row r="13" spans="1:9" ht="33.200000000000003" customHeight="1" x14ac:dyDescent="0.4">
      <c r="B13" s="797"/>
      <c r="C13" s="140"/>
      <c r="D13" s="140"/>
      <c r="E13" s="24" t="s">
        <v>22</v>
      </c>
      <c r="F13" s="806" t="s">
        <v>20</v>
      </c>
      <c r="G13" s="806"/>
      <c r="H13" s="23"/>
    </row>
    <row r="14" spans="1:9" ht="33.200000000000003" customHeight="1" x14ac:dyDescent="0.4">
      <c r="B14" s="797"/>
      <c r="C14" s="140"/>
      <c r="D14" s="799" t="s">
        <v>23</v>
      </c>
      <c r="E14" s="799"/>
      <c r="F14" s="788" t="s">
        <v>20</v>
      </c>
      <c r="G14" s="788"/>
      <c r="H14" s="23"/>
    </row>
    <row r="15" spans="1:9" ht="25.5" customHeight="1" x14ac:dyDescent="0.4">
      <c r="B15" s="798"/>
      <c r="C15" s="142"/>
      <c r="D15" s="143"/>
      <c r="E15" s="143"/>
      <c r="F15" s="143"/>
      <c r="G15" s="143"/>
      <c r="H15" s="144"/>
      <c r="I15" s="22"/>
    </row>
    <row r="17" spans="2:8" ht="27.95" customHeight="1" x14ac:dyDescent="0.4">
      <c r="B17" s="3" t="s">
        <v>250</v>
      </c>
    </row>
    <row r="18" spans="2:8" ht="18.75" customHeight="1" x14ac:dyDescent="0.4">
      <c r="B18" s="800" t="s">
        <v>563</v>
      </c>
      <c r="C18" s="800"/>
      <c r="D18" s="800"/>
      <c r="E18" s="800"/>
      <c r="F18" s="800"/>
      <c r="G18" s="800"/>
      <c r="H18" s="800"/>
    </row>
    <row r="19" spans="2:8" ht="35.25" customHeight="1" x14ac:dyDescent="0.4">
      <c r="B19" s="800"/>
      <c r="C19" s="800"/>
      <c r="D19" s="800"/>
      <c r="E19" s="800"/>
      <c r="F19" s="800"/>
      <c r="G19" s="800"/>
      <c r="H19" s="800"/>
    </row>
    <row r="20" spans="2:8" ht="18.75" customHeight="1" x14ac:dyDescent="0.4">
      <c r="B20" s="800" t="s">
        <v>251</v>
      </c>
      <c r="C20" s="800"/>
      <c r="D20" s="800"/>
      <c r="E20" s="800"/>
      <c r="F20" s="800"/>
      <c r="G20" s="800"/>
      <c r="H20" s="800"/>
    </row>
    <row r="21" spans="2:8" ht="35.25" customHeight="1" x14ac:dyDescent="0.4">
      <c r="B21" s="800"/>
      <c r="C21" s="800"/>
      <c r="D21" s="800"/>
      <c r="E21" s="800"/>
      <c r="F21" s="800"/>
      <c r="G21" s="800"/>
      <c r="H21" s="800"/>
    </row>
    <row r="22" spans="2:8" ht="18.75" customHeight="1" x14ac:dyDescent="0.4">
      <c r="B22" s="800" t="s">
        <v>564</v>
      </c>
      <c r="C22" s="800"/>
      <c r="D22" s="800"/>
      <c r="E22" s="800"/>
      <c r="F22" s="800"/>
      <c r="G22" s="800"/>
      <c r="H22" s="800"/>
    </row>
    <row r="23" spans="2:8" ht="14.25" customHeight="1" x14ac:dyDescent="0.4">
      <c r="B23" s="800"/>
      <c r="C23" s="800"/>
      <c r="D23" s="800"/>
      <c r="E23" s="800"/>
      <c r="F23" s="800"/>
      <c r="G23" s="800"/>
      <c r="H23" s="800"/>
    </row>
    <row r="24" spans="2:8" ht="18.75" customHeight="1" x14ac:dyDescent="0.4">
      <c r="B24" s="790" t="s">
        <v>846</v>
      </c>
      <c r="C24" s="790"/>
      <c r="D24" s="790"/>
      <c r="E24" s="790"/>
      <c r="F24" s="790"/>
      <c r="G24" s="790"/>
    </row>
    <row r="25" spans="2:8" x14ac:dyDescent="0.4">
      <c r="B25" s="790"/>
      <c r="C25" s="790"/>
      <c r="D25" s="790"/>
      <c r="E25" s="790"/>
      <c r="F25" s="790"/>
      <c r="G25" s="790"/>
    </row>
    <row r="26" spans="2:8" x14ac:dyDescent="0.4">
      <c r="B26" s="790"/>
      <c r="C26" s="790"/>
      <c r="D26" s="790"/>
      <c r="E26" s="790"/>
      <c r="F26" s="790"/>
      <c r="G26" s="790"/>
    </row>
    <row r="27" spans="2:8" ht="38.25" customHeight="1" x14ac:dyDescent="0.4">
      <c r="B27" s="790"/>
      <c r="C27" s="790"/>
      <c r="D27" s="790"/>
      <c r="E27" s="790"/>
      <c r="F27" s="790"/>
      <c r="G27" s="790"/>
    </row>
  </sheetData>
  <mergeCells count="18">
    <mergeCell ref="F13:G13"/>
    <mergeCell ref="D10:E10"/>
    <mergeCell ref="F10:G10"/>
    <mergeCell ref="D11:E11"/>
    <mergeCell ref="B24:G27"/>
    <mergeCell ref="A4:H4"/>
    <mergeCell ref="C6:H6"/>
    <mergeCell ref="C7:H7"/>
    <mergeCell ref="B8:B15"/>
    <mergeCell ref="D14:E14"/>
    <mergeCell ref="B18:H19"/>
    <mergeCell ref="B20:H21"/>
    <mergeCell ref="B22:H23"/>
    <mergeCell ref="D9:E9"/>
    <mergeCell ref="F9:G9"/>
    <mergeCell ref="F14:G14"/>
    <mergeCell ref="F11:G11"/>
    <mergeCell ref="F12:G12"/>
  </mergeCells>
  <phoneticPr fontId="15"/>
  <printOptions horizontalCentered="1" verticalCentered="1"/>
  <pageMargins left="0.23622047244094491" right="0.23622047244094491" top="0.74803149606299213" bottom="0.74803149606299213" header="0.31496062992125984" footer="0.31496062992125984"/>
  <pageSetup paperSize="9" scale="69" orientation="portrait" r:id="rId1"/>
  <rowBreaks count="1" manualBreakCount="1">
    <brk id="32" max="8"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CD42"/>
  <sheetViews>
    <sheetView view="pageBreakPreview" zoomScale="80" zoomScaleNormal="100" zoomScaleSheetLayoutView="80" workbookViewId="0">
      <selection activeCell="B1" sqref="B1"/>
    </sheetView>
  </sheetViews>
  <sheetFormatPr defaultColWidth="1.25" defaultRowHeight="14.25" x14ac:dyDescent="0.4"/>
  <cols>
    <col min="1" max="1" width="2.25" style="83" customWidth="1"/>
    <col min="2" max="21" width="1.25" style="83"/>
    <col min="22" max="22" width="1.25" style="83" customWidth="1"/>
    <col min="23" max="80" width="1.25" style="83"/>
    <col min="81" max="81" width="14" style="83" hidden="1" customWidth="1"/>
    <col min="82" max="16384" width="1.25" style="83"/>
  </cols>
  <sheetData>
    <row r="1" spans="2:82" s="89" customFormat="1" ht="18.75" customHeight="1" x14ac:dyDescent="0.4">
      <c r="D1" s="94" t="s">
        <v>821</v>
      </c>
    </row>
    <row r="2" spans="2:82" ht="20.25" customHeight="1" x14ac:dyDescent="0.4">
      <c r="B2" s="1381" t="s">
        <v>205</v>
      </c>
      <c r="C2" s="1381"/>
      <c r="D2" s="1381"/>
      <c r="E2" s="1381"/>
      <c r="F2" s="1381"/>
      <c r="G2" s="1381"/>
      <c r="H2" s="1381"/>
      <c r="I2" s="1381"/>
      <c r="J2" s="1381"/>
      <c r="K2" s="1381"/>
      <c r="L2" s="1381"/>
      <c r="M2" s="1381"/>
      <c r="N2" s="1381"/>
      <c r="O2" s="1381"/>
      <c r="P2" s="1381"/>
      <c r="Q2" s="1381"/>
      <c r="R2" s="1381"/>
      <c r="S2" s="1381"/>
      <c r="T2" s="1381"/>
      <c r="U2" s="1381"/>
      <c r="V2" s="1381"/>
      <c r="W2" s="1381"/>
      <c r="X2" s="1381"/>
      <c r="Y2" s="1381"/>
      <c r="Z2" s="1381"/>
      <c r="AA2" s="1381"/>
      <c r="AB2" s="1381"/>
      <c r="AC2" s="1381"/>
      <c r="AD2" s="1381"/>
      <c r="AE2" s="1381"/>
      <c r="AF2" s="1381"/>
      <c r="AG2" s="1381"/>
      <c r="AH2" s="1381"/>
      <c r="AI2" s="1381"/>
      <c r="AJ2" s="1381"/>
      <c r="AK2" s="1381"/>
      <c r="AL2" s="1381"/>
      <c r="AM2" s="1381"/>
      <c r="AN2" s="1381"/>
      <c r="AO2" s="1381"/>
      <c r="AP2" s="1381"/>
      <c r="AQ2" s="1381"/>
      <c r="AR2" s="1381"/>
      <c r="AS2" s="1381"/>
      <c r="AT2" s="1381"/>
      <c r="AU2" s="1381"/>
      <c r="AV2" s="1381"/>
      <c r="AW2" s="1381"/>
      <c r="AX2" s="1381"/>
      <c r="AY2" s="1381"/>
      <c r="AZ2" s="1381"/>
      <c r="BA2" s="1381"/>
      <c r="BB2" s="1381"/>
      <c r="BC2" s="1381"/>
      <c r="BD2" s="1381"/>
      <c r="BE2" s="1381"/>
      <c r="BF2" s="1381"/>
      <c r="BG2" s="1381"/>
      <c r="BH2" s="1381"/>
      <c r="BI2" s="1381"/>
      <c r="BJ2" s="1381"/>
      <c r="BK2" s="1381"/>
      <c r="BL2" s="1381"/>
      <c r="BM2" s="1381"/>
      <c r="BN2" s="1381"/>
      <c r="BO2" s="1381"/>
      <c r="BP2" s="1381"/>
      <c r="BQ2" s="1381"/>
      <c r="BR2" s="1381"/>
      <c r="BS2" s="1381"/>
      <c r="BT2" s="1381"/>
      <c r="BU2" s="1381"/>
      <c r="BV2" s="1381"/>
      <c r="BW2" s="1381"/>
      <c r="BX2" s="1381"/>
      <c r="BY2" s="1381"/>
      <c r="BZ2" s="1381"/>
      <c r="CA2" s="1381"/>
      <c r="CC2" s="83" t="s">
        <v>155</v>
      </c>
    </row>
    <row r="3" spans="2:82" s="84" customFormat="1" ht="31.5" customHeight="1" x14ac:dyDescent="0.2">
      <c r="B3" s="1382" t="s">
        <v>188</v>
      </c>
      <c r="C3" s="1382"/>
      <c r="D3" s="1382"/>
      <c r="E3" s="1382"/>
      <c r="F3" s="1382"/>
      <c r="G3" s="1382"/>
      <c r="H3" s="1382"/>
      <c r="I3" s="1382"/>
      <c r="J3" s="1382"/>
      <c r="K3" s="1382"/>
      <c r="L3" s="1382"/>
      <c r="M3" s="1382"/>
      <c r="N3" s="1382"/>
      <c r="O3" s="1382"/>
      <c r="P3" s="1382"/>
      <c r="Q3" s="1382"/>
      <c r="R3" s="1382"/>
      <c r="S3" s="1382"/>
      <c r="T3" s="1382"/>
      <c r="U3" s="1382"/>
      <c r="V3" s="1382"/>
      <c r="W3" s="1382"/>
      <c r="X3" s="1382"/>
      <c r="Y3" s="1382"/>
      <c r="Z3" s="1382"/>
      <c r="AA3" s="1382"/>
      <c r="AB3" s="1382"/>
      <c r="AC3" s="1382"/>
      <c r="AD3" s="1382"/>
      <c r="AE3" s="1382"/>
      <c r="AF3" s="1382"/>
      <c r="AG3" s="1382"/>
      <c r="AH3" s="1382"/>
      <c r="AI3" s="1382"/>
      <c r="AJ3" s="1382"/>
      <c r="AK3" s="1382"/>
      <c r="AL3" s="1382"/>
      <c r="AM3" s="1382"/>
      <c r="AN3" s="1382"/>
      <c r="AO3" s="1382"/>
      <c r="AP3" s="1382"/>
      <c r="AQ3" s="1382"/>
      <c r="AR3" s="1382"/>
      <c r="AS3" s="1382"/>
      <c r="AT3" s="1382"/>
      <c r="AU3" s="1382"/>
      <c r="AV3" s="1382"/>
      <c r="AW3" s="1382"/>
      <c r="AX3" s="1382"/>
      <c r="AY3" s="1382"/>
      <c r="AZ3" s="1382"/>
      <c r="BA3" s="1382"/>
      <c r="BB3" s="1382"/>
      <c r="BC3" s="1382"/>
      <c r="BD3" s="1382"/>
      <c r="BE3" s="1382"/>
      <c r="BF3" s="1382"/>
      <c r="BG3" s="1382"/>
      <c r="BH3" s="1382"/>
      <c r="BI3" s="1382"/>
      <c r="BJ3" s="1382"/>
      <c r="BK3" s="1382"/>
      <c r="BL3" s="1382"/>
      <c r="BM3" s="1382"/>
      <c r="BN3" s="1382"/>
      <c r="BO3" s="1382"/>
      <c r="BP3" s="1382"/>
      <c r="BQ3" s="1382"/>
      <c r="BR3" s="1382"/>
      <c r="BS3" s="1382"/>
      <c r="BT3" s="1382"/>
      <c r="BU3" s="1382"/>
      <c r="BV3" s="1382"/>
      <c r="BW3" s="1382"/>
      <c r="BX3" s="1382"/>
      <c r="BY3" s="1382"/>
      <c r="BZ3" s="1382"/>
      <c r="CA3" s="1382"/>
    </row>
    <row r="4" spans="2:82" ht="24" customHeight="1" x14ac:dyDescent="0.4"/>
    <row r="5" spans="2:82" ht="20.25" customHeight="1" x14ac:dyDescent="0.4">
      <c r="B5" s="1383" t="s">
        <v>150</v>
      </c>
      <c r="C5" s="1384"/>
      <c r="D5" s="1384"/>
      <c r="E5" s="1384"/>
      <c r="F5" s="1384"/>
      <c r="G5" s="1384"/>
      <c r="H5" s="1384"/>
      <c r="I5" s="1384"/>
      <c r="J5" s="1385"/>
      <c r="K5" s="1386"/>
      <c r="L5" s="1386"/>
      <c r="M5" s="1386"/>
      <c r="N5" s="1386"/>
      <c r="O5" s="1386"/>
      <c r="P5" s="1386"/>
      <c r="Q5" s="1386"/>
      <c r="R5" s="1386"/>
      <c r="S5" s="1386"/>
      <c r="T5" s="1386"/>
      <c r="U5" s="1386"/>
      <c r="V5" s="1386"/>
      <c r="W5" s="1386"/>
      <c r="X5" s="1386"/>
      <c r="Y5" s="1386"/>
      <c r="Z5" s="1386"/>
      <c r="AA5" s="1386"/>
      <c r="AB5" s="1383" t="s">
        <v>0</v>
      </c>
      <c r="AC5" s="1384"/>
      <c r="AD5" s="1384"/>
      <c r="AE5" s="1384"/>
      <c r="AF5" s="1385"/>
      <c r="AG5" s="1375"/>
      <c r="AH5" s="1376"/>
      <c r="AI5" s="1376"/>
      <c r="AJ5" s="1376"/>
      <c r="AK5" s="1376"/>
      <c r="AL5" s="1384" t="s">
        <v>151</v>
      </c>
      <c r="AM5" s="1384"/>
      <c r="AN5" s="1385"/>
      <c r="AO5" s="1387" t="s">
        <v>156</v>
      </c>
      <c r="AP5" s="1388"/>
      <c r="AQ5" s="1388"/>
      <c r="AR5" s="1388"/>
      <c r="AS5" s="1389"/>
      <c r="AT5" s="1375"/>
      <c r="AU5" s="1376"/>
      <c r="AV5" s="1376"/>
      <c r="AW5" s="1376"/>
      <c r="AX5" s="1376"/>
      <c r="AY5" s="1384" t="s">
        <v>151</v>
      </c>
      <c r="AZ5" s="1384"/>
      <c r="BA5" s="1385"/>
      <c r="BB5" s="85"/>
      <c r="BC5" s="85"/>
      <c r="BF5" s="1375"/>
      <c r="BG5" s="1376"/>
      <c r="BH5" s="1376"/>
      <c r="BI5" s="1377"/>
      <c r="BJ5" s="1378" t="s">
        <v>153</v>
      </c>
      <c r="BK5" s="1379"/>
      <c r="BL5" s="1379"/>
      <c r="BM5" s="1379"/>
      <c r="BN5" s="1379"/>
      <c r="BO5" s="1379"/>
      <c r="BP5" s="1379"/>
      <c r="BQ5" s="1379"/>
      <c r="BR5" s="1379"/>
      <c r="BS5" s="1379"/>
      <c r="BT5" s="1379"/>
      <c r="BU5" s="1379"/>
      <c r="BV5" s="1379"/>
      <c r="BW5" s="1379"/>
      <c r="BX5" s="1379"/>
      <c r="BY5" s="1379"/>
      <c r="BZ5" s="1379"/>
      <c r="CA5" s="1380"/>
      <c r="CD5" s="86" t="s">
        <v>152</v>
      </c>
    </row>
    <row r="6" spans="2:82" ht="20.25" customHeight="1" x14ac:dyDescent="0.4">
      <c r="B6" s="1371" t="s">
        <v>81</v>
      </c>
      <c r="C6" s="1371"/>
      <c r="D6" s="1371"/>
      <c r="E6" s="1371"/>
      <c r="F6" s="1371"/>
      <c r="G6" s="1371"/>
      <c r="H6" s="1371"/>
      <c r="I6" s="1371"/>
      <c r="J6" s="1371"/>
      <c r="K6" s="1372"/>
      <c r="L6" s="1373"/>
      <c r="M6" s="1373"/>
      <c r="N6" s="1373"/>
      <c r="O6" s="1373"/>
      <c r="P6" s="1373"/>
      <c r="Q6" s="1373"/>
      <c r="R6" s="1373"/>
      <c r="S6" s="1373"/>
      <c r="T6" s="1373"/>
      <c r="U6" s="1373"/>
      <c r="V6" s="1373"/>
      <c r="W6" s="1373"/>
      <c r="X6" s="1373"/>
      <c r="Y6" s="1373"/>
      <c r="Z6" s="1373"/>
      <c r="AA6" s="1373"/>
      <c r="AB6" s="1373"/>
      <c r="AC6" s="1373"/>
      <c r="AD6" s="1373"/>
      <c r="AE6" s="1373"/>
      <c r="AF6" s="1373"/>
      <c r="AG6" s="1373"/>
      <c r="AH6" s="1373"/>
      <c r="AI6" s="1373"/>
      <c r="AJ6" s="1373"/>
      <c r="AK6" s="1373"/>
      <c r="AL6" s="1373"/>
      <c r="AM6" s="1373"/>
      <c r="AN6" s="1373"/>
      <c r="AO6" s="1373"/>
      <c r="AP6" s="1373"/>
      <c r="AQ6" s="1373"/>
      <c r="AR6" s="1373"/>
      <c r="AS6" s="1373"/>
      <c r="AT6" s="1373"/>
      <c r="AU6" s="1373"/>
      <c r="AV6" s="1373"/>
      <c r="AW6" s="1373"/>
      <c r="AX6" s="1373"/>
      <c r="AY6" s="1373"/>
      <c r="AZ6" s="1373"/>
      <c r="BA6" s="1374"/>
      <c r="BB6" s="87"/>
      <c r="BC6" s="87"/>
      <c r="BF6" s="1375"/>
      <c r="BG6" s="1376"/>
      <c r="BH6" s="1376"/>
      <c r="BI6" s="1377"/>
      <c r="BJ6" s="1378" t="s">
        <v>154</v>
      </c>
      <c r="BK6" s="1379"/>
      <c r="BL6" s="1379"/>
      <c r="BM6" s="1379"/>
      <c r="BN6" s="1379"/>
      <c r="BO6" s="1379"/>
      <c r="BP6" s="1379"/>
      <c r="BQ6" s="1379"/>
      <c r="BR6" s="1379"/>
      <c r="BS6" s="1379"/>
      <c r="BT6" s="1379"/>
      <c r="BU6" s="1379"/>
      <c r="BV6" s="1379"/>
      <c r="BW6" s="1379"/>
      <c r="BX6" s="1379"/>
      <c r="BY6" s="1379"/>
      <c r="BZ6" s="1379"/>
      <c r="CA6" s="1380"/>
    </row>
    <row r="7" spans="2:82" ht="20.25" customHeight="1" x14ac:dyDescent="0.4"/>
    <row r="8" spans="2:82" ht="20.25" customHeight="1" x14ac:dyDescent="0.4">
      <c r="B8" s="83" t="s">
        <v>157</v>
      </c>
      <c r="BF8" s="1356"/>
      <c r="BG8" s="1357"/>
      <c r="BH8" s="1357"/>
      <c r="BI8" s="1358"/>
      <c r="BJ8" s="1362" t="s">
        <v>220</v>
      </c>
      <c r="BK8" s="1363"/>
      <c r="BL8" s="1363"/>
      <c r="BM8" s="1363"/>
      <c r="BN8" s="1363"/>
      <c r="BO8" s="1363"/>
      <c r="BP8" s="1363"/>
      <c r="BQ8" s="1363"/>
      <c r="BR8" s="1363"/>
      <c r="BS8" s="1363"/>
      <c r="BT8" s="1363"/>
      <c r="BU8" s="1363"/>
      <c r="BV8" s="1363"/>
      <c r="BW8" s="1363"/>
      <c r="BX8" s="1363"/>
      <c r="BY8" s="1363"/>
      <c r="BZ8" s="1363"/>
      <c r="CA8" s="1364"/>
    </row>
    <row r="9" spans="2:82" ht="20.25" customHeight="1" x14ac:dyDescent="0.4">
      <c r="D9" s="1375"/>
      <c r="E9" s="1376"/>
      <c r="F9" s="1376"/>
      <c r="G9" s="1377"/>
      <c r="H9" s="1378" t="s">
        <v>96</v>
      </c>
      <c r="I9" s="1379"/>
      <c r="J9" s="1379"/>
      <c r="K9" s="1379"/>
      <c r="L9" s="1379"/>
      <c r="M9" s="1379"/>
      <c r="N9" s="1380"/>
      <c r="S9" s="1375"/>
      <c r="T9" s="1376"/>
      <c r="U9" s="1376"/>
      <c r="V9" s="1377"/>
      <c r="W9" s="1370" t="s">
        <v>158</v>
      </c>
      <c r="X9" s="1370"/>
      <c r="Y9" s="1370"/>
      <c r="Z9" s="1370"/>
      <c r="AA9" s="1370"/>
      <c r="AB9" s="1370"/>
      <c r="AC9" s="1370"/>
      <c r="AD9" s="1370"/>
      <c r="AE9" s="1370"/>
      <c r="AF9" s="1370"/>
      <c r="AG9" s="1370"/>
      <c r="AH9" s="1370"/>
      <c r="AI9" s="1370"/>
      <c r="AJ9" s="1370"/>
      <c r="AK9" s="1370"/>
      <c r="AL9" s="1370"/>
      <c r="AM9" s="1370"/>
      <c r="AN9" s="1370"/>
      <c r="BF9" s="1359"/>
      <c r="BG9" s="1360"/>
      <c r="BH9" s="1360"/>
      <c r="BI9" s="1361"/>
      <c r="BJ9" s="1365"/>
      <c r="BK9" s="1366"/>
      <c r="BL9" s="1366"/>
      <c r="BM9" s="1366"/>
      <c r="BN9" s="1366"/>
      <c r="BO9" s="1366"/>
      <c r="BP9" s="1366"/>
      <c r="BQ9" s="1366"/>
      <c r="BR9" s="1366"/>
      <c r="BS9" s="1366"/>
      <c r="BT9" s="1366"/>
      <c r="BU9" s="1366"/>
      <c r="BV9" s="1366"/>
      <c r="BW9" s="1366"/>
      <c r="BX9" s="1366"/>
      <c r="BY9" s="1366"/>
      <c r="BZ9" s="1366"/>
      <c r="CA9" s="1367"/>
    </row>
    <row r="10" spans="2:82" ht="20.25" customHeight="1" x14ac:dyDescent="0.4">
      <c r="D10" s="1375"/>
      <c r="E10" s="1376"/>
      <c r="F10" s="1376"/>
      <c r="G10" s="1377"/>
      <c r="H10" s="1378" t="s">
        <v>160</v>
      </c>
      <c r="I10" s="1379"/>
      <c r="J10" s="1379"/>
      <c r="K10" s="1379"/>
      <c r="L10" s="1379"/>
      <c r="M10" s="1379"/>
      <c r="N10" s="1380"/>
      <c r="S10" s="1375"/>
      <c r="T10" s="1376"/>
      <c r="U10" s="1376"/>
      <c r="V10" s="1377"/>
      <c r="W10" s="1370" t="s">
        <v>189</v>
      </c>
      <c r="X10" s="1370"/>
      <c r="Y10" s="1370"/>
      <c r="Z10" s="1370"/>
      <c r="AA10" s="1370"/>
      <c r="AB10" s="1370"/>
      <c r="AC10" s="1370"/>
      <c r="AD10" s="1370"/>
      <c r="AE10" s="1370"/>
      <c r="AF10" s="1370"/>
      <c r="AG10" s="1370"/>
      <c r="AH10" s="1370"/>
      <c r="AI10" s="1370"/>
      <c r="AJ10" s="1370"/>
      <c r="AK10" s="1370"/>
      <c r="AL10" s="1370"/>
      <c r="AM10" s="1370"/>
      <c r="AN10" s="1370"/>
    </row>
    <row r="11" spans="2:82" ht="20.25" customHeight="1" x14ac:dyDescent="0.4">
      <c r="D11" s="1375"/>
      <c r="E11" s="1376"/>
      <c r="F11" s="1376"/>
      <c r="G11" s="1377"/>
      <c r="H11" s="1378" t="s">
        <v>100</v>
      </c>
      <c r="I11" s="1379"/>
      <c r="J11" s="1379"/>
      <c r="K11" s="1379"/>
      <c r="L11" s="1379"/>
      <c r="M11" s="1379"/>
      <c r="N11" s="1380"/>
      <c r="S11" s="1375"/>
      <c r="T11" s="1376"/>
      <c r="U11" s="1376"/>
      <c r="V11" s="1377"/>
      <c r="W11" s="1370" t="s">
        <v>190</v>
      </c>
      <c r="X11" s="1370"/>
      <c r="Y11" s="1370"/>
      <c r="Z11" s="1370"/>
      <c r="AA11" s="1370"/>
      <c r="AB11" s="1370"/>
      <c r="AC11" s="1370"/>
      <c r="AD11" s="1370"/>
      <c r="AE11" s="1370"/>
      <c r="AF11" s="1370"/>
      <c r="AG11" s="1370"/>
      <c r="AH11" s="1370"/>
      <c r="AI11" s="1370"/>
      <c r="AJ11" s="1370"/>
      <c r="AK11" s="1370"/>
      <c r="AL11" s="1370"/>
      <c r="AM11" s="1370"/>
      <c r="AN11" s="1370"/>
    </row>
    <row r="12" spans="2:82" ht="20.25" customHeight="1" x14ac:dyDescent="0.4">
      <c r="D12" s="1375"/>
      <c r="E12" s="1376"/>
      <c r="F12" s="1376"/>
      <c r="G12" s="1377"/>
      <c r="H12" s="1378" t="s">
        <v>101</v>
      </c>
      <c r="I12" s="1379"/>
      <c r="J12" s="1379"/>
      <c r="K12" s="1379"/>
      <c r="L12" s="1379"/>
      <c r="M12" s="1379"/>
      <c r="N12" s="1380"/>
      <c r="S12" s="1375"/>
      <c r="T12" s="1376"/>
      <c r="U12" s="1376"/>
      <c r="V12" s="1377"/>
      <c r="W12" s="1370" t="s">
        <v>167</v>
      </c>
      <c r="X12" s="1370"/>
      <c r="Y12" s="1370"/>
      <c r="Z12" s="1370"/>
      <c r="AA12" s="1370"/>
      <c r="AB12" s="1370"/>
      <c r="AC12" s="1370"/>
      <c r="AD12" s="1370"/>
      <c r="AE12" s="1370"/>
      <c r="AF12" s="1370"/>
      <c r="AG12" s="1370"/>
      <c r="AH12" s="1370"/>
      <c r="AI12" s="1370"/>
      <c r="AJ12" s="1370"/>
      <c r="AK12" s="1370"/>
      <c r="AL12" s="1370"/>
      <c r="AM12" s="1370"/>
      <c r="AN12" s="1370"/>
    </row>
    <row r="13" spans="2:82" ht="20.25" customHeight="1" x14ac:dyDescent="0.4">
      <c r="D13" s="1375"/>
      <c r="E13" s="1376"/>
      <c r="F13" s="1376"/>
      <c r="G13" s="1377"/>
      <c r="H13" s="1378" t="s">
        <v>166</v>
      </c>
      <c r="I13" s="1379"/>
      <c r="J13" s="1379"/>
      <c r="K13" s="1379"/>
      <c r="L13" s="1379"/>
      <c r="M13" s="1379"/>
      <c r="N13" s="1380"/>
    </row>
    <row r="14" spans="2:82" ht="20.25" customHeight="1" x14ac:dyDescent="0.4"/>
    <row r="15" spans="2:82" ht="20.25" customHeight="1" x14ac:dyDescent="0.4">
      <c r="B15" s="83" t="s">
        <v>191</v>
      </c>
    </row>
    <row r="16" spans="2:82" ht="20.25" customHeight="1" x14ac:dyDescent="0.4">
      <c r="D16" s="1375"/>
      <c r="E16" s="1376"/>
      <c r="F16" s="1376"/>
      <c r="G16" s="1377"/>
      <c r="H16" s="1370" t="s">
        <v>192</v>
      </c>
      <c r="I16" s="1370"/>
      <c r="J16" s="1370"/>
      <c r="K16" s="1370"/>
      <c r="L16" s="1370"/>
      <c r="M16" s="1370"/>
      <c r="N16" s="1370"/>
      <c r="O16" s="1370"/>
      <c r="P16" s="1370"/>
      <c r="Q16" s="1370"/>
      <c r="R16" s="1370"/>
      <c r="S16" s="1370"/>
      <c r="T16" s="1370"/>
      <c r="U16" s="1370"/>
      <c r="V16" s="1370"/>
      <c r="W16" s="1370"/>
      <c r="X16" s="1370"/>
      <c r="Y16" s="1370"/>
      <c r="Z16" s="1370"/>
      <c r="AA16" s="1370"/>
      <c r="AB16" s="1370"/>
      <c r="AC16" s="1370"/>
      <c r="AD16" s="1370"/>
      <c r="AE16" s="1370"/>
      <c r="AF16" s="1370"/>
      <c r="AG16" s="1370"/>
      <c r="AH16" s="1370"/>
      <c r="AI16" s="1370"/>
      <c r="AJ16" s="1370"/>
      <c r="AK16" s="1370"/>
      <c r="AL16" s="1370"/>
      <c r="AM16" s="1370"/>
      <c r="AN16" s="1370"/>
      <c r="AO16" s="1370"/>
      <c r="AP16" s="1370"/>
      <c r="AQ16" s="1370"/>
      <c r="AR16" s="1370"/>
      <c r="AS16" s="1370"/>
      <c r="AT16" s="1370"/>
      <c r="AU16" s="1370"/>
      <c r="AV16" s="1370"/>
      <c r="AW16" s="1370"/>
      <c r="AX16" s="1370"/>
    </row>
    <row r="17" spans="2:73" ht="20.25" customHeight="1" x14ac:dyDescent="0.4">
      <c r="D17" s="1375"/>
      <c r="E17" s="1376"/>
      <c r="F17" s="1376"/>
      <c r="G17" s="1377"/>
      <c r="H17" s="1370" t="s">
        <v>193</v>
      </c>
      <c r="I17" s="1370"/>
      <c r="J17" s="1370"/>
      <c r="K17" s="1370"/>
      <c r="L17" s="1370"/>
      <c r="M17" s="1370"/>
      <c r="N17" s="1370"/>
      <c r="O17" s="1370"/>
      <c r="P17" s="1370"/>
      <c r="Q17" s="1370"/>
      <c r="R17" s="1370"/>
      <c r="S17" s="1370"/>
      <c r="T17" s="1370"/>
      <c r="U17" s="1370"/>
      <c r="V17" s="1370"/>
      <c r="W17" s="1370"/>
      <c r="X17" s="1370"/>
      <c r="Y17" s="1370"/>
      <c r="Z17" s="1370"/>
      <c r="AA17" s="1370"/>
      <c r="AB17" s="1370"/>
      <c r="AC17" s="1370"/>
      <c r="AD17" s="1370"/>
      <c r="AE17" s="1370"/>
      <c r="AF17" s="1370"/>
      <c r="AG17" s="1370"/>
      <c r="AH17" s="1370"/>
      <c r="AI17" s="1370"/>
      <c r="AJ17" s="1370"/>
      <c r="AK17" s="1370"/>
      <c r="AL17" s="1370"/>
      <c r="AM17" s="1370"/>
      <c r="AN17" s="1370"/>
      <c r="AO17" s="1370"/>
      <c r="AP17" s="1370"/>
      <c r="AQ17" s="1370"/>
      <c r="AR17" s="1370"/>
      <c r="AS17" s="1370"/>
      <c r="AT17" s="1370"/>
      <c r="AU17" s="1370"/>
      <c r="AV17" s="1370"/>
      <c r="AW17" s="1370"/>
      <c r="AX17" s="1370"/>
    </row>
    <row r="18" spans="2:73" ht="20.25" customHeight="1" x14ac:dyDescent="0.4">
      <c r="D18" s="1375"/>
      <c r="E18" s="1376"/>
      <c r="F18" s="1376"/>
      <c r="G18" s="1377"/>
      <c r="H18" s="1370" t="s">
        <v>194</v>
      </c>
      <c r="I18" s="1370"/>
      <c r="J18" s="1370"/>
      <c r="K18" s="1370"/>
      <c r="L18" s="1370"/>
      <c r="M18" s="1370"/>
      <c r="N18" s="1370"/>
      <c r="O18" s="1370"/>
      <c r="P18" s="1370"/>
      <c r="Q18" s="1370"/>
      <c r="R18" s="1370"/>
      <c r="S18" s="1370"/>
      <c r="T18" s="1370"/>
      <c r="U18" s="1370"/>
      <c r="V18" s="1370"/>
      <c r="W18" s="1370"/>
      <c r="X18" s="1370"/>
      <c r="Y18" s="1370"/>
      <c r="Z18" s="1370"/>
      <c r="AA18" s="1370"/>
      <c r="AB18" s="1370"/>
      <c r="AC18" s="1370"/>
      <c r="AD18" s="1370"/>
      <c r="AE18" s="1370"/>
      <c r="AF18" s="1370"/>
      <c r="AG18" s="1370"/>
      <c r="AH18" s="1370"/>
      <c r="AI18" s="1370"/>
      <c r="AJ18" s="1370"/>
      <c r="AK18" s="1370"/>
      <c r="AL18" s="1370"/>
      <c r="AM18" s="1370"/>
      <c r="AN18" s="1370"/>
      <c r="AO18" s="1370"/>
      <c r="AP18" s="1370"/>
      <c r="AQ18" s="1370"/>
      <c r="AR18" s="1370"/>
      <c r="AS18" s="1370"/>
      <c r="AT18" s="1370"/>
      <c r="AU18" s="1370"/>
      <c r="AV18" s="1370"/>
      <c r="AW18" s="1370"/>
      <c r="AX18" s="1370"/>
    </row>
    <row r="19" spans="2:73" ht="20.25" customHeight="1" x14ac:dyDescent="0.4">
      <c r="D19" s="1375"/>
      <c r="E19" s="1376"/>
      <c r="F19" s="1376"/>
      <c r="G19" s="1377"/>
      <c r="H19" s="1378" t="s">
        <v>209</v>
      </c>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1379"/>
      <c r="AK19" s="1379"/>
      <c r="AL19" s="1379"/>
      <c r="AM19" s="1379"/>
      <c r="AN19" s="1379"/>
      <c r="AO19" s="1379"/>
      <c r="AP19" s="1379"/>
      <c r="AQ19" s="1379"/>
      <c r="AR19" s="1379"/>
      <c r="AS19" s="1379"/>
      <c r="AT19" s="1379"/>
      <c r="AU19" s="1379"/>
      <c r="AV19" s="1379"/>
      <c r="AW19" s="1379"/>
      <c r="AX19" s="1380"/>
    </row>
    <row r="20" spans="2:73" ht="20.25" customHeight="1" x14ac:dyDescent="0.4"/>
    <row r="21" spans="2:73" ht="20.25" customHeight="1" x14ac:dyDescent="0.4">
      <c r="B21" s="88" t="s">
        <v>195</v>
      </c>
    </row>
    <row r="22" spans="2:73" ht="30" customHeight="1" x14ac:dyDescent="0.4">
      <c r="B22" s="88"/>
      <c r="D22" s="1455" t="s">
        <v>2</v>
      </c>
      <c r="E22" s="1455"/>
      <c r="F22" s="1455"/>
      <c r="G22" s="1455"/>
      <c r="H22" s="1455"/>
      <c r="I22" s="1455"/>
      <c r="J22" s="1455"/>
      <c r="K22" s="1455"/>
      <c r="L22" s="1455"/>
      <c r="M22" s="1455"/>
      <c r="N22" s="1456" t="s">
        <v>196</v>
      </c>
      <c r="O22" s="1456"/>
      <c r="P22" s="1456"/>
      <c r="Q22" s="1456"/>
      <c r="R22" s="1456"/>
      <c r="S22" s="1456"/>
      <c r="T22" s="1456"/>
      <c r="U22" s="1456"/>
      <c r="V22" s="1456"/>
      <c r="W22" s="1456"/>
      <c r="X22" s="1456"/>
      <c r="Y22" s="1456"/>
      <c r="Z22" s="1456"/>
      <c r="AA22" s="1456"/>
      <c r="AB22" s="1456"/>
      <c r="AC22" s="1456"/>
      <c r="AD22" s="1456"/>
      <c r="AE22" s="1456"/>
      <c r="AF22" s="1456"/>
      <c r="AG22" s="1456"/>
      <c r="AH22" s="1456" t="s">
        <v>208</v>
      </c>
      <c r="AI22" s="1456"/>
      <c r="AJ22" s="1456"/>
      <c r="AK22" s="1456"/>
      <c r="AL22" s="1456"/>
      <c r="AM22" s="1456"/>
      <c r="AN22" s="1456"/>
      <c r="AO22" s="1456"/>
      <c r="AP22" s="1456"/>
      <c r="AQ22" s="1456"/>
      <c r="AR22" s="1456"/>
      <c r="AS22" s="1456"/>
      <c r="AT22" s="1456"/>
      <c r="AU22" s="1456"/>
      <c r="AV22" s="1456"/>
      <c r="AW22" s="1456"/>
      <c r="AX22" s="1456"/>
      <c r="AY22" s="1456"/>
      <c r="AZ22" s="1456"/>
      <c r="BA22" s="1456"/>
      <c r="BB22" s="1457" t="s">
        <v>197</v>
      </c>
      <c r="BC22" s="1458"/>
      <c r="BD22" s="1458"/>
      <c r="BE22" s="1458"/>
      <c r="BF22" s="1458"/>
      <c r="BG22" s="1458"/>
      <c r="BH22" s="1458"/>
      <c r="BI22" s="1458"/>
      <c r="BJ22" s="1458"/>
      <c r="BK22" s="1458"/>
      <c r="BL22" s="1458"/>
      <c r="BM22" s="1458"/>
      <c r="BN22" s="1458"/>
      <c r="BO22" s="1458"/>
      <c r="BP22" s="1458"/>
      <c r="BQ22" s="1458"/>
      <c r="BR22" s="1458"/>
      <c r="BS22" s="1458"/>
      <c r="BT22" s="1458"/>
      <c r="BU22" s="1459"/>
    </row>
    <row r="23" spans="2:73" ht="20.25" customHeight="1" x14ac:dyDescent="0.4">
      <c r="D23" s="1412"/>
      <c r="E23" s="1412"/>
      <c r="F23" s="1412"/>
      <c r="G23" s="1412"/>
      <c r="H23" s="1412"/>
      <c r="I23" s="1412"/>
      <c r="J23" s="1412"/>
      <c r="K23" s="1412"/>
      <c r="L23" s="1412"/>
      <c r="M23" s="1412"/>
      <c r="N23" s="1412"/>
      <c r="O23" s="1412"/>
      <c r="P23" s="1412"/>
      <c r="Q23" s="1412"/>
      <c r="R23" s="1412"/>
      <c r="S23" s="1412"/>
      <c r="T23" s="1412"/>
      <c r="U23" s="1412"/>
      <c r="V23" s="1412"/>
      <c r="W23" s="1412"/>
      <c r="X23" s="1412"/>
      <c r="Y23" s="1412"/>
      <c r="Z23" s="1412"/>
      <c r="AA23" s="1412"/>
      <c r="AB23" s="1412"/>
      <c r="AC23" s="1412"/>
      <c r="AD23" s="1412"/>
      <c r="AE23" s="1412"/>
      <c r="AF23" s="1412"/>
      <c r="AG23" s="1412"/>
      <c r="AH23" s="1412"/>
      <c r="AI23" s="1412"/>
      <c r="AJ23" s="1412"/>
      <c r="AK23" s="1412"/>
      <c r="AL23" s="1412"/>
      <c r="AM23" s="1412"/>
      <c r="AN23" s="1412"/>
      <c r="AO23" s="1412"/>
      <c r="AP23" s="1412"/>
      <c r="AQ23" s="1412"/>
      <c r="AR23" s="1412"/>
      <c r="AS23" s="1412"/>
      <c r="AT23" s="1412"/>
      <c r="AU23" s="1412"/>
      <c r="AV23" s="1412"/>
      <c r="AW23" s="1412"/>
      <c r="AX23" s="1412"/>
      <c r="AY23" s="1412"/>
      <c r="AZ23" s="1412"/>
      <c r="BA23" s="1412"/>
      <c r="BB23" s="1412"/>
      <c r="BC23" s="1412"/>
      <c r="BD23" s="1412"/>
      <c r="BE23" s="1412"/>
      <c r="BF23" s="1412"/>
      <c r="BG23" s="1412"/>
      <c r="BH23" s="1412"/>
      <c r="BI23" s="1412"/>
      <c r="BJ23" s="1412"/>
      <c r="BK23" s="1412"/>
      <c r="BL23" s="1412"/>
      <c r="BM23" s="1412"/>
      <c r="BN23" s="1412"/>
      <c r="BO23" s="1412"/>
      <c r="BP23" s="1412"/>
      <c r="BQ23" s="1412"/>
      <c r="BR23" s="1412"/>
      <c r="BS23" s="1412"/>
      <c r="BT23" s="1412"/>
      <c r="BU23" s="1412"/>
    </row>
    <row r="24" spans="2:73" ht="20.25" customHeight="1" x14ac:dyDescent="0.4">
      <c r="D24" s="1412"/>
      <c r="E24" s="1412"/>
      <c r="F24" s="1412"/>
      <c r="G24" s="1412"/>
      <c r="H24" s="1412"/>
      <c r="I24" s="1412"/>
      <c r="J24" s="1412"/>
      <c r="K24" s="1412"/>
      <c r="L24" s="1412"/>
      <c r="M24" s="1412"/>
      <c r="N24" s="1412"/>
      <c r="O24" s="1412"/>
      <c r="P24" s="1412"/>
      <c r="Q24" s="1412"/>
      <c r="R24" s="1412"/>
      <c r="S24" s="1412"/>
      <c r="T24" s="1412"/>
      <c r="U24" s="1412"/>
      <c r="V24" s="1412"/>
      <c r="W24" s="1412"/>
      <c r="X24" s="1412"/>
      <c r="Y24" s="1412"/>
      <c r="Z24" s="1412"/>
      <c r="AA24" s="1412"/>
      <c r="AB24" s="1412"/>
      <c r="AC24" s="1412"/>
      <c r="AD24" s="1412"/>
      <c r="AE24" s="1412"/>
      <c r="AF24" s="1412"/>
      <c r="AG24" s="1412"/>
      <c r="AH24" s="1412"/>
      <c r="AI24" s="1412"/>
      <c r="AJ24" s="1412"/>
      <c r="AK24" s="1412"/>
      <c r="AL24" s="1412"/>
      <c r="AM24" s="1412"/>
      <c r="AN24" s="1412"/>
      <c r="AO24" s="1412"/>
      <c r="AP24" s="1412"/>
      <c r="AQ24" s="1412"/>
      <c r="AR24" s="1412"/>
      <c r="AS24" s="1412"/>
      <c r="AT24" s="1412"/>
      <c r="AU24" s="1412"/>
      <c r="AV24" s="1412"/>
      <c r="AW24" s="1412"/>
      <c r="AX24" s="1412"/>
      <c r="AY24" s="1412"/>
      <c r="AZ24" s="1412"/>
      <c r="BA24" s="1412"/>
      <c r="BB24" s="1412"/>
      <c r="BC24" s="1412"/>
      <c r="BD24" s="1412"/>
      <c r="BE24" s="1412"/>
      <c r="BF24" s="1412"/>
      <c r="BG24" s="1412"/>
      <c r="BH24" s="1412"/>
      <c r="BI24" s="1412"/>
      <c r="BJ24" s="1412"/>
      <c r="BK24" s="1412"/>
      <c r="BL24" s="1412"/>
      <c r="BM24" s="1412"/>
      <c r="BN24" s="1412"/>
      <c r="BO24" s="1412"/>
      <c r="BP24" s="1412"/>
      <c r="BQ24" s="1412"/>
      <c r="BR24" s="1412"/>
      <c r="BS24" s="1412"/>
      <c r="BT24" s="1412"/>
      <c r="BU24" s="1412"/>
    </row>
    <row r="25" spans="2:73" ht="20.25" customHeight="1" x14ac:dyDescent="0.4">
      <c r="D25" s="1412"/>
      <c r="E25" s="1412"/>
      <c r="F25" s="1412"/>
      <c r="G25" s="1412"/>
      <c r="H25" s="1412"/>
      <c r="I25" s="1412"/>
      <c r="J25" s="1412"/>
      <c r="K25" s="1412"/>
      <c r="L25" s="1412"/>
      <c r="M25" s="1412"/>
      <c r="N25" s="1412"/>
      <c r="O25" s="1412"/>
      <c r="P25" s="1412"/>
      <c r="Q25" s="1412"/>
      <c r="R25" s="1412"/>
      <c r="S25" s="1412"/>
      <c r="T25" s="1412"/>
      <c r="U25" s="1412"/>
      <c r="V25" s="1412"/>
      <c r="W25" s="1412"/>
      <c r="X25" s="1412"/>
      <c r="Y25" s="1412"/>
      <c r="Z25" s="1412"/>
      <c r="AA25" s="1412"/>
      <c r="AB25" s="1412"/>
      <c r="AC25" s="1412"/>
      <c r="AD25" s="1412"/>
      <c r="AE25" s="1412"/>
      <c r="AF25" s="1412"/>
      <c r="AG25" s="1412"/>
      <c r="AH25" s="1412"/>
      <c r="AI25" s="1412"/>
      <c r="AJ25" s="1412"/>
      <c r="AK25" s="1412"/>
      <c r="AL25" s="1412"/>
      <c r="AM25" s="1412"/>
      <c r="AN25" s="1412"/>
      <c r="AO25" s="1412"/>
      <c r="AP25" s="1412"/>
      <c r="AQ25" s="1412"/>
      <c r="AR25" s="1412"/>
      <c r="AS25" s="1412"/>
      <c r="AT25" s="1412"/>
      <c r="AU25" s="1412"/>
      <c r="AV25" s="1412"/>
      <c r="AW25" s="1412"/>
      <c r="AX25" s="1412"/>
      <c r="AY25" s="1412"/>
      <c r="AZ25" s="1412"/>
      <c r="BA25" s="1412"/>
      <c r="BB25" s="1412"/>
      <c r="BC25" s="1412"/>
      <c r="BD25" s="1412"/>
      <c r="BE25" s="1412"/>
      <c r="BF25" s="1412"/>
      <c r="BG25" s="1412"/>
      <c r="BH25" s="1412"/>
      <c r="BI25" s="1412"/>
      <c r="BJ25" s="1412"/>
      <c r="BK25" s="1412"/>
      <c r="BL25" s="1412"/>
      <c r="BM25" s="1412"/>
      <c r="BN25" s="1412"/>
      <c r="BO25" s="1412"/>
      <c r="BP25" s="1412"/>
      <c r="BQ25" s="1412"/>
      <c r="BR25" s="1412"/>
      <c r="BS25" s="1412"/>
      <c r="BT25" s="1412"/>
      <c r="BU25" s="1412"/>
    </row>
    <row r="26" spans="2:73" ht="20.25" customHeight="1" x14ac:dyDescent="0.4">
      <c r="D26" s="1412"/>
      <c r="E26" s="1412"/>
      <c r="F26" s="1412"/>
      <c r="G26" s="1412"/>
      <c r="H26" s="1412"/>
      <c r="I26" s="1412"/>
      <c r="J26" s="1412"/>
      <c r="K26" s="1412"/>
      <c r="L26" s="1412"/>
      <c r="M26" s="1412"/>
      <c r="N26" s="1412"/>
      <c r="O26" s="1412"/>
      <c r="P26" s="1412"/>
      <c r="Q26" s="1412"/>
      <c r="R26" s="1412"/>
      <c r="S26" s="1412"/>
      <c r="T26" s="1412"/>
      <c r="U26" s="1412"/>
      <c r="V26" s="1412"/>
      <c r="W26" s="1412"/>
      <c r="X26" s="1412"/>
      <c r="Y26" s="1412"/>
      <c r="Z26" s="1412"/>
      <c r="AA26" s="1412"/>
      <c r="AB26" s="1412"/>
      <c r="AC26" s="1412"/>
      <c r="AD26" s="1412"/>
      <c r="AE26" s="1412"/>
      <c r="AF26" s="1412"/>
      <c r="AG26" s="1412"/>
      <c r="AH26" s="1412"/>
      <c r="AI26" s="1412"/>
      <c r="AJ26" s="1412"/>
      <c r="AK26" s="1412"/>
      <c r="AL26" s="1412"/>
      <c r="AM26" s="1412"/>
      <c r="AN26" s="1412"/>
      <c r="AO26" s="1412"/>
      <c r="AP26" s="1412"/>
      <c r="AQ26" s="1412"/>
      <c r="AR26" s="1412"/>
      <c r="AS26" s="1412"/>
      <c r="AT26" s="1412"/>
      <c r="AU26" s="1412"/>
      <c r="AV26" s="1412"/>
      <c r="AW26" s="1412"/>
      <c r="AX26" s="1412"/>
      <c r="AY26" s="1412"/>
      <c r="AZ26" s="1412"/>
      <c r="BA26" s="1412"/>
      <c r="BB26" s="1412"/>
      <c r="BC26" s="1412"/>
      <c r="BD26" s="1412"/>
      <c r="BE26" s="1412"/>
      <c r="BF26" s="1412"/>
      <c r="BG26" s="1412"/>
      <c r="BH26" s="1412"/>
      <c r="BI26" s="1412"/>
      <c r="BJ26" s="1412"/>
      <c r="BK26" s="1412"/>
      <c r="BL26" s="1412"/>
      <c r="BM26" s="1412"/>
      <c r="BN26" s="1412"/>
      <c r="BO26" s="1412"/>
      <c r="BP26" s="1412"/>
      <c r="BQ26" s="1412"/>
      <c r="BR26" s="1412"/>
      <c r="BS26" s="1412"/>
      <c r="BT26" s="1412"/>
      <c r="BU26" s="1412"/>
    </row>
    <row r="27" spans="2:73" ht="20.25" customHeight="1" x14ac:dyDescent="0.4">
      <c r="D27" s="1412"/>
      <c r="E27" s="1412"/>
      <c r="F27" s="1412"/>
      <c r="G27" s="1412"/>
      <c r="H27" s="1412"/>
      <c r="I27" s="1412"/>
      <c r="J27" s="1412"/>
      <c r="K27" s="1412"/>
      <c r="L27" s="1412"/>
      <c r="M27" s="1412"/>
      <c r="N27" s="1412"/>
      <c r="O27" s="1412"/>
      <c r="P27" s="1412"/>
      <c r="Q27" s="1412"/>
      <c r="R27" s="1412"/>
      <c r="S27" s="1412"/>
      <c r="T27" s="1412"/>
      <c r="U27" s="1412"/>
      <c r="V27" s="1412"/>
      <c r="W27" s="1412"/>
      <c r="X27" s="1412"/>
      <c r="Y27" s="1412"/>
      <c r="Z27" s="1412"/>
      <c r="AA27" s="1412"/>
      <c r="AB27" s="1412"/>
      <c r="AC27" s="1412"/>
      <c r="AD27" s="1412"/>
      <c r="AE27" s="1412"/>
      <c r="AF27" s="1412"/>
      <c r="AG27" s="1412"/>
      <c r="AH27" s="1412"/>
      <c r="AI27" s="1412"/>
      <c r="AJ27" s="1412"/>
      <c r="AK27" s="1412"/>
      <c r="AL27" s="1412"/>
      <c r="AM27" s="1412"/>
      <c r="AN27" s="1412"/>
      <c r="AO27" s="1412"/>
      <c r="AP27" s="1412"/>
      <c r="AQ27" s="1412"/>
      <c r="AR27" s="1412"/>
      <c r="AS27" s="1412"/>
      <c r="AT27" s="1412"/>
      <c r="AU27" s="1412"/>
      <c r="AV27" s="1412"/>
      <c r="AW27" s="1412"/>
      <c r="AX27" s="1412"/>
      <c r="AY27" s="1412"/>
      <c r="AZ27" s="1412"/>
      <c r="BA27" s="1412"/>
      <c r="BB27" s="1412"/>
      <c r="BC27" s="1412"/>
      <c r="BD27" s="1412"/>
      <c r="BE27" s="1412"/>
      <c r="BF27" s="1412"/>
      <c r="BG27" s="1412"/>
      <c r="BH27" s="1412"/>
      <c r="BI27" s="1412"/>
      <c r="BJ27" s="1412"/>
      <c r="BK27" s="1412"/>
      <c r="BL27" s="1412"/>
      <c r="BM27" s="1412"/>
      <c r="BN27" s="1412"/>
      <c r="BO27" s="1412"/>
      <c r="BP27" s="1412"/>
      <c r="BQ27" s="1412"/>
      <c r="BR27" s="1412"/>
      <c r="BS27" s="1412"/>
      <c r="BT27" s="1412"/>
      <c r="BU27" s="1412"/>
    </row>
    <row r="28" spans="2:73" ht="20.25" customHeight="1" x14ac:dyDescent="0.4">
      <c r="D28" s="1412"/>
      <c r="E28" s="1412"/>
      <c r="F28" s="1412"/>
      <c r="G28" s="1412"/>
      <c r="H28" s="1412"/>
      <c r="I28" s="1412"/>
      <c r="J28" s="1412"/>
      <c r="K28" s="1412"/>
      <c r="L28" s="1412"/>
      <c r="M28" s="1412"/>
      <c r="N28" s="1412"/>
      <c r="O28" s="1412"/>
      <c r="P28" s="1412"/>
      <c r="Q28" s="1412"/>
      <c r="R28" s="1412"/>
      <c r="S28" s="1412"/>
      <c r="T28" s="1412"/>
      <c r="U28" s="1412"/>
      <c r="V28" s="1412"/>
      <c r="W28" s="1412"/>
      <c r="X28" s="1412"/>
      <c r="Y28" s="1412"/>
      <c r="Z28" s="1412"/>
      <c r="AA28" s="1412"/>
      <c r="AB28" s="1412"/>
      <c r="AC28" s="1412"/>
      <c r="AD28" s="1412"/>
      <c r="AE28" s="1412"/>
      <c r="AF28" s="1412"/>
      <c r="AG28" s="1412"/>
      <c r="AH28" s="1412"/>
      <c r="AI28" s="1412"/>
      <c r="AJ28" s="1412"/>
      <c r="AK28" s="1412"/>
      <c r="AL28" s="1412"/>
      <c r="AM28" s="1412"/>
      <c r="AN28" s="1412"/>
      <c r="AO28" s="1412"/>
      <c r="AP28" s="1412"/>
      <c r="AQ28" s="1412"/>
      <c r="AR28" s="1412"/>
      <c r="AS28" s="1412"/>
      <c r="AT28" s="1412"/>
      <c r="AU28" s="1412"/>
      <c r="AV28" s="1412"/>
      <c r="AW28" s="1412"/>
      <c r="AX28" s="1412"/>
      <c r="AY28" s="1412"/>
      <c r="AZ28" s="1412"/>
      <c r="BA28" s="1412"/>
      <c r="BB28" s="1412"/>
      <c r="BC28" s="1412"/>
      <c r="BD28" s="1412"/>
      <c r="BE28" s="1412"/>
      <c r="BF28" s="1412"/>
      <c r="BG28" s="1412"/>
      <c r="BH28" s="1412"/>
      <c r="BI28" s="1412"/>
      <c r="BJ28" s="1412"/>
      <c r="BK28" s="1412"/>
      <c r="BL28" s="1412"/>
      <c r="BM28" s="1412"/>
      <c r="BN28" s="1412"/>
      <c r="BO28" s="1412"/>
      <c r="BP28" s="1412"/>
      <c r="BQ28" s="1412"/>
      <c r="BR28" s="1412"/>
      <c r="BS28" s="1412"/>
      <c r="BT28" s="1412"/>
      <c r="BU28" s="1412"/>
    </row>
    <row r="29" spans="2:73" ht="20.25" customHeight="1" x14ac:dyDescent="0.4">
      <c r="D29" s="1412"/>
      <c r="E29" s="1412"/>
      <c r="F29" s="1412"/>
      <c r="G29" s="1412"/>
      <c r="H29" s="1412"/>
      <c r="I29" s="1412"/>
      <c r="J29" s="1412"/>
      <c r="K29" s="1412"/>
      <c r="L29" s="1412"/>
      <c r="M29" s="1412"/>
      <c r="N29" s="1412"/>
      <c r="O29" s="1412"/>
      <c r="P29" s="1412"/>
      <c r="Q29" s="1412"/>
      <c r="R29" s="1412"/>
      <c r="S29" s="1412"/>
      <c r="T29" s="1412"/>
      <c r="U29" s="1412"/>
      <c r="V29" s="1412"/>
      <c r="W29" s="1412"/>
      <c r="X29" s="1412"/>
      <c r="Y29" s="1412"/>
      <c r="Z29" s="1412"/>
      <c r="AA29" s="1412"/>
      <c r="AB29" s="1412"/>
      <c r="AC29" s="1412"/>
      <c r="AD29" s="1412"/>
      <c r="AE29" s="1412"/>
      <c r="AF29" s="1412"/>
      <c r="AG29" s="1412"/>
      <c r="AH29" s="1412"/>
      <c r="AI29" s="1412"/>
      <c r="AJ29" s="1412"/>
      <c r="AK29" s="1412"/>
      <c r="AL29" s="1412"/>
      <c r="AM29" s="1412"/>
      <c r="AN29" s="1412"/>
      <c r="AO29" s="1412"/>
      <c r="AP29" s="1412"/>
      <c r="AQ29" s="1412"/>
      <c r="AR29" s="1412"/>
      <c r="AS29" s="1412"/>
      <c r="AT29" s="1412"/>
      <c r="AU29" s="1412"/>
      <c r="AV29" s="1412"/>
      <c r="AW29" s="1412"/>
      <c r="AX29" s="1412"/>
      <c r="AY29" s="1412"/>
      <c r="AZ29" s="1412"/>
      <c r="BA29" s="1412"/>
      <c r="BB29" s="1412"/>
      <c r="BC29" s="1412"/>
      <c r="BD29" s="1412"/>
      <c r="BE29" s="1412"/>
      <c r="BF29" s="1412"/>
      <c r="BG29" s="1412"/>
      <c r="BH29" s="1412"/>
      <c r="BI29" s="1412"/>
      <c r="BJ29" s="1412"/>
      <c r="BK29" s="1412"/>
      <c r="BL29" s="1412"/>
      <c r="BM29" s="1412"/>
      <c r="BN29" s="1412"/>
      <c r="BO29" s="1412"/>
      <c r="BP29" s="1412"/>
      <c r="BQ29" s="1412"/>
      <c r="BR29" s="1412"/>
      <c r="BS29" s="1412"/>
      <c r="BT29" s="1412"/>
      <c r="BU29" s="1412"/>
    </row>
    <row r="30" spans="2:73" ht="20.25" customHeight="1" x14ac:dyDescent="0.4">
      <c r="D30" s="1412"/>
      <c r="E30" s="1412"/>
      <c r="F30" s="1412"/>
      <c r="G30" s="1412"/>
      <c r="H30" s="1412"/>
      <c r="I30" s="1412"/>
      <c r="J30" s="1412"/>
      <c r="K30" s="1412"/>
      <c r="L30" s="1412"/>
      <c r="M30" s="1412"/>
      <c r="N30" s="1412"/>
      <c r="O30" s="1412"/>
      <c r="P30" s="1412"/>
      <c r="Q30" s="1412"/>
      <c r="R30" s="1412"/>
      <c r="S30" s="1412"/>
      <c r="T30" s="1412"/>
      <c r="U30" s="1412"/>
      <c r="V30" s="1412"/>
      <c r="W30" s="1412"/>
      <c r="X30" s="1412"/>
      <c r="Y30" s="1412"/>
      <c r="Z30" s="1412"/>
      <c r="AA30" s="1412"/>
      <c r="AB30" s="1412"/>
      <c r="AC30" s="1412"/>
      <c r="AD30" s="1412"/>
      <c r="AE30" s="1412"/>
      <c r="AF30" s="1412"/>
      <c r="AG30" s="1412"/>
      <c r="AH30" s="1412"/>
      <c r="AI30" s="1412"/>
      <c r="AJ30" s="1412"/>
      <c r="AK30" s="1412"/>
      <c r="AL30" s="1412"/>
      <c r="AM30" s="1412"/>
      <c r="AN30" s="1412"/>
      <c r="AO30" s="1412"/>
      <c r="AP30" s="1412"/>
      <c r="AQ30" s="1412"/>
      <c r="AR30" s="1412"/>
      <c r="AS30" s="1412"/>
      <c r="AT30" s="1412"/>
      <c r="AU30" s="1412"/>
      <c r="AV30" s="1412"/>
      <c r="AW30" s="1412"/>
      <c r="AX30" s="1412"/>
      <c r="AY30" s="1412"/>
      <c r="AZ30" s="1412"/>
      <c r="BA30" s="1412"/>
      <c r="BB30" s="1412"/>
      <c r="BC30" s="1412"/>
      <c r="BD30" s="1412"/>
      <c r="BE30" s="1412"/>
      <c r="BF30" s="1412"/>
      <c r="BG30" s="1412"/>
      <c r="BH30" s="1412"/>
      <c r="BI30" s="1412"/>
      <c r="BJ30" s="1412"/>
      <c r="BK30" s="1412"/>
      <c r="BL30" s="1412"/>
      <c r="BM30" s="1412"/>
      <c r="BN30" s="1412"/>
      <c r="BO30" s="1412"/>
      <c r="BP30" s="1412"/>
      <c r="BQ30" s="1412"/>
      <c r="BR30" s="1412"/>
      <c r="BS30" s="1412"/>
      <c r="BT30" s="1412"/>
      <c r="BU30" s="1412"/>
    </row>
    <row r="31" spans="2:73" ht="20.25" customHeight="1" x14ac:dyDescent="0.4">
      <c r="D31" s="1412"/>
      <c r="E31" s="1412"/>
      <c r="F31" s="1412"/>
      <c r="G31" s="1412"/>
      <c r="H31" s="1412"/>
      <c r="I31" s="1412"/>
      <c r="J31" s="1412"/>
      <c r="K31" s="1412"/>
      <c r="L31" s="1412"/>
      <c r="M31" s="1412"/>
      <c r="N31" s="1412"/>
      <c r="O31" s="1412"/>
      <c r="P31" s="1412"/>
      <c r="Q31" s="1412"/>
      <c r="R31" s="1412"/>
      <c r="S31" s="1412"/>
      <c r="T31" s="1412"/>
      <c r="U31" s="1412"/>
      <c r="V31" s="1412"/>
      <c r="W31" s="1412"/>
      <c r="X31" s="1412"/>
      <c r="Y31" s="1412"/>
      <c r="Z31" s="1412"/>
      <c r="AA31" s="1412"/>
      <c r="AB31" s="1412"/>
      <c r="AC31" s="1412"/>
      <c r="AD31" s="1412"/>
      <c r="AE31" s="1412"/>
      <c r="AF31" s="1412"/>
      <c r="AG31" s="1412"/>
      <c r="AH31" s="1412"/>
      <c r="AI31" s="1412"/>
      <c r="AJ31" s="1412"/>
      <c r="AK31" s="1412"/>
      <c r="AL31" s="1412"/>
      <c r="AM31" s="1412"/>
      <c r="AN31" s="1412"/>
      <c r="AO31" s="1412"/>
      <c r="AP31" s="1412"/>
      <c r="AQ31" s="1412"/>
      <c r="AR31" s="1412"/>
      <c r="AS31" s="1412"/>
      <c r="AT31" s="1412"/>
      <c r="AU31" s="1412"/>
      <c r="AV31" s="1412"/>
      <c r="AW31" s="1412"/>
      <c r="AX31" s="1412"/>
      <c r="AY31" s="1412"/>
      <c r="AZ31" s="1412"/>
      <c r="BA31" s="1412"/>
      <c r="BB31" s="1412"/>
      <c r="BC31" s="1412"/>
      <c r="BD31" s="1412"/>
      <c r="BE31" s="1412"/>
      <c r="BF31" s="1412"/>
      <c r="BG31" s="1412"/>
      <c r="BH31" s="1412"/>
      <c r="BI31" s="1412"/>
      <c r="BJ31" s="1412"/>
      <c r="BK31" s="1412"/>
      <c r="BL31" s="1412"/>
      <c r="BM31" s="1412"/>
      <c r="BN31" s="1412"/>
      <c r="BO31" s="1412"/>
      <c r="BP31" s="1412"/>
      <c r="BQ31" s="1412"/>
      <c r="BR31" s="1412"/>
      <c r="BS31" s="1412"/>
      <c r="BT31" s="1412"/>
      <c r="BU31" s="1412"/>
    </row>
    <row r="32" spans="2:73" ht="20.25" customHeight="1" x14ac:dyDescent="0.4">
      <c r="D32" s="1412"/>
      <c r="E32" s="1412"/>
      <c r="F32" s="1412"/>
      <c r="G32" s="1412"/>
      <c r="H32" s="1412"/>
      <c r="I32" s="1412"/>
      <c r="J32" s="1412"/>
      <c r="K32" s="1412"/>
      <c r="L32" s="1412"/>
      <c r="M32" s="1412"/>
      <c r="N32" s="1412"/>
      <c r="O32" s="1412"/>
      <c r="P32" s="1412"/>
      <c r="Q32" s="1412"/>
      <c r="R32" s="1412"/>
      <c r="S32" s="1412"/>
      <c r="T32" s="1412"/>
      <c r="U32" s="1412"/>
      <c r="V32" s="1412"/>
      <c r="W32" s="1412"/>
      <c r="X32" s="1412"/>
      <c r="Y32" s="1412"/>
      <c r="Z32" s="1412"/>
      <c r="AA32" s="1412"/>
      <c r="AB32" s="1412"/>
      <c r="AC32" s="1412"/>
      <c r="AD32" s="1412"/>
      <c r="AE32" s="1412"/>
      <c r="AF32" s="1412"/>
      <c r="AG32" s="1412"/>
      <c r="AH32" s="1412"/>
      <c r="AI32" s="1412"/>
      <c r="AJ32" s="1412"/>
      <c r="AK32" s="1412"/>
      <c r="AL32" s="1412"/>
      <c r="AM32" s="1412"/>
      <c r="AN32" s="1412"/>
      <c r="AO32" s="1412"/>
      <c r="AP32" s="1412"/>
      <c r="AQ32" s="1412"/>
      <c r="AR32" s="1412"/>
      <c r="AS32" s="1412"/>
      <c r="AT32" s="1412"/>
      <c r="AU32" s="1412"/>
      <c r="AV32" s="1412"/>
      <c r="AW32" s="1412"/>
      <c r="AX32" s="1412"/>
      <c r="AY32" s="1412"/>
      <c r="AZ32" s="1412"/>
      <c r="BA32" s="1412"/>
      <c r="BB32" s="1412"/>
      <c r="BC32" s="1412"/>
      <c r="BD32" s="1412"/>
      <c r="BE32" s="1412"/>
      <c r="BF32" s="1412"/>
      <c r="BG32" s="1412"/>
      <c r="BH32" s="1412"/>
      <c r="BI32" s="1412"/>
      <c r="BJ32" s="1412"/>
      <c r="BK32" s="1412"/>
      <c r="BL32" s="1412"/>
      <c r="BM32" s="1412"/>
      <c r="BN32" s="1412"/>
      <c r="BO32" s="1412"/>
      <c r="BP32" s="1412"/>
      <c r="BQ32" s="1412"/>
      <c r="BR32" s="1412"/>
      <c r="BS32" s="1412"/>
      <c r="BT32" s="1412"/>
      <c r="BU32" s="1412"/>
    </row>
    <row r="33" spans="4:73" ht="20.25" customHeight="1" x14ac:dyDescent="0.4">
      <c r="D33" s="1412"/>
      <c r="E33" s="1412"/>
      <c r="F33" s="1412"/>
      <c r="G33" s="1412"/>
      <c r="H33" s="1412"/>
      <c r="I33" s="1412"/>
      <c r="J33" s="1412"/>
      <c r="K33" s="1412"/>
      <c r="L33" s="1412"/>
      <c r="M33" s="1412"/>
      <c r="N33" s="1412"/>
      <c r="O33" s="1412"/>
      <c r="P33" s="1412"/>
      <c r="Q33" s="1412"/>
      <c r="R33" s="1412"/>
      <c r="S33" s="1412"/>
      <c r="T33" s="1412"/>
      <c r="U33" s="1412"/>
      <c r="V33" s="1412"/>
      <c r="W33" s="1412"/>
      <c r="X33" s="1412"/>
      <c r="Y33" s="1412"/>
      <c r="Z33" s="1412"/>
      <c r="AA33" s="1412"/>
      <c r="AB33" s="1412"/>
      <c r="AC33" s="1412"/>
      <c r="AD33" s="1412"/>
      <c r="AE33" s="1412"/>
      <c r="AF33" s="1412"/>
      <c r="AG33" s="1412"/>
      <c r="AH33" s="1412"/>
      <c r="AI33" s="1412"/>
      <c r="AJ33" s="1412"/>
      <c r="AK33" s="1412"/>
      <c r="AL33" s="1412"/>
      <c r="AM33" s="1412"/>
      <c r="AN33" s="1412"/>
      <c r="AO33" s="1412"/>
      <c r="AP33" s="1412"/>
      <c r="AQ33" s="1412"/>
      <c r="AR33" s="1412"/>
      <c r="AS33" s="1412"/>
      <c r="AT33" s="1412"/>
      <c r="AU33" s="1412"/>
      <c r="AV33" s="1412"/>
      <c r="AW33" s="1412"/>
      <c r="AX33" s="1412"/>
      <c r="AY33" s="1412"/>
      <c r="AZ33" s="1412"/>
      <c r="BA33" s="1412"/>
      <c r="BB33" s="1412"/>
      <c r="BC33" s="1412"/>
      <c r="BD33" s="1412"/>
      <c r="BE33" s="1412"/>
      <c r="BF33" s="1412"/>
      <c r="BG33" s="1412"/>
      <c r="BH33" s="1412"/>
      <c r="BI33" s="1412"/>
      <c r="BJ33" s="1412"/>
      <c r="BK33" s="1412"/>
      <c r="BL33" s="1412"/>
      <c r="BM33" s="1412"/>
      <c r="BN33" s="1412"/>
      <c r="BO33" s="1412"/>
      <c r="BP33" s="1412"/>
      <c r="BQ33" s="1412"/>
      <c r="BR33" s="1412"/>
      <c r="BS33" s="1412"/>
      <c r="BT33" s="1412"/>
      <c r="BU33" s="1412"/>
    </row>
    <row r="34" spans="4:73" ht="20.25" customHeight="1" x14ac:dyDescent="0.4">
      <c r="D34" s="1412"/>
      <c r="E34" s="1412"/>
      <c r="F34" s="1412"/>
      <c r="G34" s="1412"/>
      <c r="H34" s="1412"/>
      <c r="I34" s="1412"/>
      <c r="J34" s="1412"/>
      <c r="K34" s="1412"/>
      <c r="L34" s="1412"/>
      <c r="M34" s="1412"/>
      <c r="N34" s="1412"/>
      <c r="O34" s="1412"/>
      <c r="P34" s="1412"/>
      <c r="Q34" s="1412"/>
      <c r="R34" s="1412"/>
      <c r="S34" s="1412"/>
      <c r="T34" s="1412"/>
      <c r="U34" s="1412"/>
      <c r="V34" s="1412"/>
      <c r="W34" s="1412"/>
      <c r="X34" s="1412"/>
      <c r="Y34" s="1412"/>
      <c r="Z34" s="1412"/>
      <c r="AA34" s="1412"/>
      <c r="AB34" s="1412"/>
      <c r="AC34" s="1412"/>
      <c r="AD34" s="1412"/>
      <c r="AE34" s="1412"/>
      <c r="AF34" s="1412"/>
      <c r="AG34" s="1412"/>
      <c r="AH34" s="1412"/>
      <c r="AI34" s="1412"/>
      <c r="AJ34" s="1412"/>
      <c r="AK34" s="1412"/>
      <c r="AL34" s="1412"/>
      <c r="AM34" s="1412"/>
      <c r="AN34" s="1412"/>
      <c r="AO34" s="1412"/>
      <c r="AP34" s="1412"/>
      <c r="AQ34" s="1412"/>
      <c r="AR34" s="1412"/>
      <c r="AS34" s="1412"/>
      <c r="AT34" s="1412"/>
      <c r="AU34" s="1412"/>
      <c r="AV34" s="1412"/>
      <c r="AW34" s="1412"/>
      <c r="AX34" s="1412"/>
      <c r="AY34" s="1412"/>
      <c r="AZ34" s="1412"/>
      <c r="BA34" s="1412"/>
      <c r="BB34" s="1412"/>
      <c r="BC34" s="1412"/>
      <c r="BD34" s="1412"/>
      <c r="BE34" s="1412"/>
      <c r="BF34" s="1412"/>
      <c r="BG34" s="1412"/>
      <c r="BH34" s="1412"/>
      <c r="BI34" s="1412"/>
      <c r="BJ34" s="1412"/>
      <c r="BK34" s="1412"/>
      <c r="BL34" s="1412"/>
      <c r="BM34" s="1412"/>
      <c r="BN34" s="1412"/>
      <c r="BO34" s="1412"/>
      <c r="BP34" s="1412"/>
      <c r="BQ34" s="1412"/>
      <c r="BR34" s="1412"/>
      <c r="BS34" s="1412"/>
      <c r="BT34" s="1412"/>
      <c r="BU34" s="1412"/>
    </row>
    <row r="35" spans="4:73" ht="20.25" customHeight="1" x14ac:dyDescent="0.4">
      <c r="D35" s="1412"/>
      <c r="E35" s="1412"/>
      <c r="F35" s="1412"/>
      <c r="G35" s="1412"/>
      <c r="H35" s="1412"/>
      <c r="I35" s="1412"/>
      <c r="J35" s="1412"/>
      <c r="K35" s="1412"/>
      <c r="L35" s="1412"/>
      <c r="M35" s="1412"/>
      <c r="N35" s="1412"/>
      <c r="O35" s="1412"/>
      <c r="P35" s="1412"/>
      <c r="Q35" s="1412"/>
      <c r="R35" s="1412"/>
      <c r="S35" s="1412"/>
      <c r="T35" s="1412"/>
      <c r="U35" s="1412"/>
      <c r="V35" s="1412"/>
      <c r="W35" s="1412"/>
      <c r="X35" s="1412"/>
      <c r="Y35" s="1412"/>
      <c r="Z35" s="1412"/>
      <c r="AA35" s="1412"/>
      <c r="AB35" s="1412"/>
      <c r="AC35" s="1412"/>
      <c r="AD35" s="1412"/>
      <c r="AE35" s="1412"/>
      <c r="AF35" s="1412"/>
      <c r="AG35" s="1412"/>
      <c r="AH35" s="1412"/>
      <c r="AI35" s="1412"/>
      <c r="AJ35" s="1412"/>
      <c r="AK35" s="1412"/>
      <c r="AL35" s="1412"/>
      <c r="AM35" s="1412"/>
      <c r="AN35" s="1412"/>
      <c r="AO35" s="1412"/>
      <c r="AP35" s="1412"/>
      <c r="AQ35" s="1412"/>
      <c r="AR35" s="1412"/>
      <c r="AS35" s="1412"/>
      <c r="AT35" s="1412"/>
      <c r="AU35" s="1412"/>
      <c r="AV35" s="1412"/>
      <c r="AW35" s="1412"/>
      <c r="AX35" s="1412"/>
      <c r="AY35" s="1412"/>
      <c r="AZ35" s="1412"/>
      <c r="BA35" s="1412"/>
      <c r="BB35" s="1412"/>
      <c r="BC35" s="1412"/>
      <c r="BD35" s="1412"/>
      <c r="BE35" s="1412"/>
      <c r="BF35" s="1412"/>
      <c r="BG35" s="1412"/>
      <c r="BH35" s="1412"/>
      <c r="BI35" s="1412"/>
      <c r="BJ35" s="1412"/>
      <c r="BK35" s="1412"/>
      <c r="BL35" s="1412"/>
      <c r="BM35" s="1412"/>
      <c r="BN35" s="1412"/>
      <c r="BO35" s="1412"/>
      <c r="BP35" s="1412"/>
      <c r="BQ35" s="1412"/>
      <c r="BR35" s="1412"/>
      <c r="BS35" s="1412"/>
      <c r="BT35" s="1412"/>
      <c r="BU35" s="1412"/>
    </row>
    <row r="36" spans="4:73" ht="20.25" customHeight="1" x14ac:dyDescent="0.4">
      <c r="D36" s="1412"/>
      <c r="E36" s="1412"/>
      <c r="F36" s="1412"/>
      <c r="G36" s="1412"/>
      <c r="H36" s="1412"/>
      <c r="I36" s="1412"/>
      <c r="J36" s="1412"/>
      <c r="K36" s="1412"/>
      <c r="L36" s="1412"/>
      <c r="M36" s="1412"/>
      <c r="N36" s="1412"/>
      <c r="O36" s="1412"/>
      <c r="P36" s="1412"/>
      <c r="Q36" s="1412"/>
      <c r="R36" s="1412"/>
      <c r="S36" s="1412"/>
      <c r="T36" s="1412"/>
      <c r="U36" s="1412"/>
      <c r="V36" s="1412"/>
      <c r="W36" s="1412"/>
      <c r="X36" s="1412"/>
      <c r="Y36" s="1412"/>
      <c r="Z36" s="1412"/>
      <c r="AA36" s="1412"/>
      <c r="AB36" s="1412"/>
      <c r="AC36" s="1412"/>
      <c r="AD36" s="1412"/>
      <c r="AE36" s="1412"/>
      <c r="AF36" s="1412"/>
      <c r="AG36" s="1412"/>
      <c r="AH36" s="1412"/>
      <c r="AI36" s="1412"/>
      <c r="AJ36" s="1412"/>
      <c r="AK36" s="1412"/>
      <c r="AL36" s="1412"/>
      <c r="AM36" s="1412"/>
      <c r="AN36" s="1412"/>
      <c r="AO36" s="1412"/>
      <c r="AP36" s="1412"/>
      <c r="AQ36" s="1412"/>
      <c r="AR36" s="1412"/>
      <c r="AS36" s="1412"/>
      <c r="AT36" s="1412"/>
      <c r="AU36" s="1412"/>
      <c r="AV36" s="1412"/>
      <c r="AW36" s="1412"/>
      <c r="AX36" s="1412"/>
      <c r="AY36" s="1412"/>
      <c r="AZ36" s="1412"/>
      <c r="BA36" s="1412"/>
      <c r="BB36" s="1412"/>
      <c r="BC36" s="1412"/>
      <c r="BD36" s="1412"/>
      <c r="BE36" s="1412"/>
      <c r="BF36" s="1412"/>
      <c r="BG36" s="1412"/>
      <c r="BH36" s="1412"/>
      <c r="BI36" s="1412"/>
      <c r="BJ36" s="1412"/>
      <c r="BK36" s="1412"/>
      <c r="BL36" s="1412"/>
      <c r="BM36" s="1412"/>
      <c r="BN36" s="1412"/>
      <c r="BO36" s="1412"/>
      <c r="BP36" s="1412"/>
      <c r="BQ36" s="1412"/>
      <c r="BR36" s="1412"/>
      <c r="BS36" s="1412"/>
      <c r="BT36" s="1412"/>
      <c r="BU36" s="1412"/>
    </row>
    <row r="37" spans="4:73" ht="20.25" customHeight="1" x14ac:dyDescent="0.4">
      <c r="D37" s="1412"/>
      <c r="E37" s="1412"/>
      <c r="F37" s="1412"/>
      <c r="G37" s="1412"/>
      <c r="H37" s="1412"/>
      <c r="I37" s="1412"/>
      <c r="J37" s="1412"/>
      <c r="K37" s="1412"/>
      <c r="L37" s="1412"/>
      <c r="M37" s="1412"/>
      <c r="N37" s="1412"/>
      <c r="O37" s="1412"/>
      <c r="P37" s="1412"/>
      <c r="Q37" s="1412"/>
      <c r="R37" s="1412"/>
      <c r="S37" s="1412"/>
      <c r="T37" s="1412"/>
      <c r="U37" s="1412"/>
      <c r="V37" s="1412"/>
      <c r="W37" s="1412"/>
      <c r="X37" s="1412"/>
      <c r="Y37" s="1412"/>
      <c r="Z37" s="1412"/>
      <c r="AA37" s="1412"/>
      <c r="AB37" s="1412"/>
      <c r="AC37" s="1412"/>
      <c r="AD37" s="1412"/>
      <c r="AE37" s="1412"/>
      <c r="AF37" s="1412"/>
      <c r="AG37" s="1412"/>
      <c r="AH37" s="1412"/>
      <c r="AI37" s="1412"/>
      <c r="AJ37" s="1412"/>
      <c r="AK37" s="1412"/>
      <c r="AL37" s="1412"/>
      <c r="AM37" s="1412"/>
      <c r="AN37" s="1412"/>
      <c r="AO37" s="1412"/>
      <c r="AP37" s="1412"/>
      <c r="AQ37" s="1412"/>
      <c r="AR37" s="1412"/>
      <c r="AS37" s="1412"/>
      <c r="AT37" s="1412"/>
      <c r="AU37" s="1412"/>
      <c r="AV37" s="1412"/>
      <c r="AW37" s="1412"/>
      <c r="AX37" s="1412"/>
      <c r="AY37" s="1412"/>
      <c r="AZ37" s="1412"/>
      <c r="BA37" s="1412"/>
      <c r="BB37" s="1412"/>
      <c r="BC37" s="1412"/>
      <c r="BD37" s="1412"/>
      <c r="BE37" s="1412"/>
      <c r="BF37" s="1412"/>
      <c r="BG37" s="1412"/>
      <c r="BH37" s="1412"/>
      <c r="BI37" s="1412"/>
      <c r="BJ37" s="1412"/>
      <c r="BK37" s="1412"/>
      <c r="BL37" s="1412"/>
      <c r="BM37" s="1412"/>
      <c r="BN37" s="1412"/>
      <c r="BO37" s="1412"/>
      <c r="BP37" s="1412"/>
      <c r="BQ37" s="1412"/>
      <c r="BR37" s="1412"/>
      <c r="BS37" s="1412"/>
      <c r="BT37" s="1412"/>
      <c r="BU37" s="1412"/>
    </row>
    <row r="38" spans="4:73" ht="20.25" customHeight="1" x14ac:dyDescent="0.4">
      <c r="D38" s="1412"/>
      <c r="E38" s="1412"/>
      <c r="F38" s="1412"/>
      <c r="G38" s="1412"/>
      <c r="H38" s="1412"/>
      <c r="I38" s="1412"/>
      <c r="J38" s="1412"/>
      <c r="K38" s="1412"/>
      <c r="L38" s="1412"/>
      <c r="M38" s="1412"/>
      <c r="N38" s="1412"/>
      <c r="O38" s="1412"/>
      <c r="P38" s="1412"/>
      <c r="Q38" s="1412"/>
      <c r="R38" s="1412"/>
      <c r="S38" s="1412"/>
      <c r="T38" s="1412"/>
      <c r="U38" s="1412"/>
      <c r="V38" s="1412"/>
      <c r="W38" s="1412"/>
      <c r="X38" s="1412"/>
      <c r="Y38" s="1412"/>
      <c r="Z38" s="1412"/>
      <c r="AA38" s="1412"/>
      <c r="AB38" s="1412"/>
      <c r="AC38" s="1412"/>
      <c r="AD38" s="1412"/>
      <c r="AE38" s="1412"/>
      <c r="AF38" s="1412"/>
      <c r="AG38" s="1412"/>
      <c r="AH38" s="1412"/>
      <c r="AI38" s="1412"/>
      <c r="AJ38" s="1412"/>
      <c r="AK38" s="1412"/>
      <c r="AL38" s="1412"/>
      <c r="AM38" s="1412"/>
      <c r="AN38" s="1412"/>
      <c r="AO38" s="1412"/>
      <c r="AP38" s="1412"/>
      <c r="AQ38" s="1412"/>
      <c r="AR38" s="1412"/>
      <c r="AS38" s="1412"/>
      <c r="AT38" s="1412"/>
      <c r="AU38" s="1412"/>
      <c r="AV38" s="1412"/>
      <c r="AW38" s="1412"/>
      <c r="AX38" s="1412"/>
      <c r="AY38" s="1412"/>
      <c r="AZ38" s="1412"/>
      <c r="BA38" s="1412"/>
      <c r="BB38" s="1412"/>
      <c r="BC38" s="1412"/>
      <c r="BD38" s="1412"/>
      <c r="BE38" s="1412"/>
      <c r="BF38" s="1412"/>
      <c r="BG38" s="1412"/>
      <c r="BH38" s="1412"/>
      <c r="BI38" s="1412"/>
      <c r="BJ38" s="1412"/>
      <c r="BK38" s="1412"/>
      <c r="BL38" s="1412"/>
      <c r="BM38" s="1412"/>
      <c r="BN38" s="1412"/>
      <c r="BO38" s="1412"/>
      <c r="BP38" s="1412"/>
      <c r="BQ38" s="1412"/>
      <c r="BR38" s="1412"/>
      <c r="BS38" s="1412"/>
      <c r="BT38" s="1412"/>
      <c r="BU38" s="1412"/>
    </row>
    <row r="39" spans="4:73" ht="20.25" customHeight="1" x14ac:dyDescent="0.4">
      <c r="D39" s="1412"/>
      <c r="E39" s="1412"/>
      <c r="F39" s="1412"/>
      <c r="G39" s="1412"/>
      <c r="H39" s="1412"/>
      <c r="I39" s="1412"/>
      <c r="J39" s="1412"/>
      <c r="K39" s="1412"/>
      <c r="L39" s="1412"/>
      <c r="M39" s="1412"/>
      <c r="N39" s="1412"/>
      <c r="O39" s="1412"/>
      <c r="P39" s="1412"/>
      <c r="Q39" s="1412"/>
      <c r="R39" s="1412"/>
      <c r="S39" s="1412"/>
      <c r="T39" s="1412"/>
      <c r="U39" s="1412"/>
      <c r="V39" s="1412"/>
      <c r="W39" s="1412"/>
      <c r="X39" s="1412"/>
      <c r="Y39" s="1412"/>
      <c r="Z39" s="1412"/>
      <c r="AA39" s="1412"/>
      <c r="AB39" s="1412"/>
      <c r="AC39" s="1412"/>
      <c r="AD39" s="1412"/>
      <c r="AE39" s="1412"/>
      <c r="AF39" s="1412"/>
      <c r="AG39" s="1412"/>
      <c r="AH39" s="1412"/>
      <c r="AI39" s="1412"/>
      <c r="AJ39" s="1412"/>
      <c r="AK39" s="1412"/>
      <c r="AL39" s="1412"/>
      <c r="AM39" s="1412"/>
      <c r="AN39" s="1412"/>
      <c r="AO39" s="1412"/>
      <c r="AP39" s="1412"/>
      <c r="AQ39" s="1412"/>
      <c r="AR39" s="1412"/>
      <c r="AS39" s="1412"/>
      <c r="AT39" s="1412"/>
      <c r="AU39" s="1412"/>
      <c r="AV39" s="1412"/>
      <c r="AW39" s="1412"/>
      <c r="AX39" s="1412"/>
      <c r="AY39" s="1412"/>
      <c r="AZ39" s="1412"/>
      <c r="BA39" s="1412"/>
      <c r="BB39" s="1412"/>
      <c r="BC39" s="1412"/>
      <c r="BD39" s="1412"/>
      <c r="BE39" s="1412"/>
      <c r="BF39" s="1412"/>
      <c r="BG39" s="1412"/>
      <c r="BH39" s="1412"/>
      <c r="BI39" s="1412"/>
      <c r="BJ39" s="1412"/>
      <c r="BK39" s="1412"/>
      <c r="BL39" s="1412"/>
      <c r="BM39" s="1412"/>
      <c r="BN39" s="1412"/>
      <c r="BO39" s="1412"/>
      <c r="BP39" s="1412"/>
      <c r="BQ39" s="1412"/>
      <c r="BR39" s="1412"/>
      <c r="BS39" s="1412"/>
      <c r="BT39" s="1412"/>
      <c r="BU39" s="1412"/>
    </row>
    <row r="40" spans="4:73" ht="20.25" customHeight="1" x14ac:dyDescent="0.4">
      <c r="D40" s="1412"/>
      <c r="E40" s="1412"/>
      <c r="F40" s="1412"/>
      <c r="G40" s="1412"/>
      <c r="H40" s="1412"/>
      <c r="I40" s="1412"/>
      <c r="J40" s="1412"/>
      <c r="K40" s="1412"/>
      <c r="L40" s="1412"/>
      <c r="M40" s="1412"/>
      <c r="N40" s="1412"/>
      <c r="O40" s="1412"/>
      <c r="P40" s="1412"/>
      <c r="Q40" s="1412"/>
      <c r="R40" s="1412"/>
      <c r="S40" s="1412"/>
      <c r="T40" s="1412"/>
      <c r="U40" s="1412"/>
      <c r="V40" s="1412"/>
      <c r="W40" s="1412"/>
      <c r="X40" s="1412"/>
      <c r="Y40" s="1412"/>
      <c r="Z40" s="1412"/>
      <c r="AA40" s="1412"/>
      <c r="AB40" s="1412"/>
      <c r="AC40" s="1412"/>
      <c r="AD40" s="1412"/>
      <c r="AE40" s="1412"/>
      <c r="AF40" s="1412"/>
      <c r="AG40" s="1412"/>
      <c r="AH40" s="1412"/>
      <c r="AI40" s="1412"/>
      <c r="AJ40" s="1412"/>
      <c r="AK40" s="1412"/>
      <c r="AL40" s="1412"/>
      <c r="AM40" s="1412"/>
      <c r="AN40" s="1412"/>
      <c r="AO40" s="1412"/>
      <c r="AP40" s="1412"/>
      <c r="AQ40" s="1412"/>
      <c r="AR40" s="1412"/>
      <c r="AS40" s="1412"/>
      <c r="AT40" s="1412"/>
      <c r="AU40" s="1412"/>
      <c r="AV40" s="1412"/>
      <c r="AW40" s="1412"/>
      <c r="AX40" s="1412"/>
      <c r="AY40" s="1412"/>
      <c r="AZ40" s="1412"/>
      <c r="BA40" s="1412"/>
      <c r="BB40" s="1412"/>
      <c r="BC40" s="1412"/>
      <c r="BD40" s="1412"/>
      <c r="BE40" s="1412"/>
      <c r="BF40" s="1412"/>
      <c r="BG40" s="1412"/>
      <c r="BH40" s="1412"/>
      <c r="BI40" s="1412"/>
      <c r="BJ40" s="1412"/>
      <c r="BK40" s="1412"/>
      <c r="BL40" s="1412"/>
      <c r="BM40" s="1412"/>
      <c r="BN40" s="1412"/>
      <c r="BO40" s="1412"/>
      <c r="BP40" s="1412"/>
      <c r="BQ40" s="1412"/>
      <c r="BR40" s="1412"/>
      <c r="BS40" s="1412"/>
      <c r="BT40" s="1412"/>
      <c r="BU40" s="1412"/>
    </row>
    <row r="41" spans="4:73" ht="20.25" customHeight="1" x14ac:dyDescent="0.4">
      <c r="D41" s="1412"/>
      <c r="E41" s="1412"/>
      <c r="F41" s="1412"/>
      <c r="G41" s="1412"/>
      <c r="H41" s="1412"/>
      <c r="I41" s="1412"/>
      <c r="J41" s="1412"/>
      <c r="K41" s="1412"/>
      <c r="L41" s="1412"/>
      <c r="M41" s="1412"/>
      <c r="N41" s="1412"/>
      <c r="O41" s="1412"/>
      <c r="P41" s="1412"/>
      <c r="Q41" s="1412"/>
      <c r="R41" s="1412"/>
      <c r="S41" s="1412"/>
      <c r="T41" s="1412"/>
      <c r="U41" s="1412"/>
      <c r="V41" s="1412"/>
      <c r="W41" s="1412"/>
      <c r="X41" s="1412"/>
      <c r="Y41" s="1412"/>
      <c r="Z41" s="1412"/>
      <c r="AA41" s="1412"/>
      <c r="AB41" s="1412"/>
      <c r="AC41" s="1412"/>
      <c r="AD41" s="1412"/>
      <c r="AE41" s="1412"/>
      <c r="AF41" s="1412"/>
      <c r="AG41" s="1412"/>
      <c r="AH41" s="1412"/>
      <c r="AI41" s="1412"/>
      <c r="AJ41" s="1412"/>
      <c r="AK41" s="1412"/>
      <c r="AL41" s="1412"/>
      <c r="AM41" s="1412"/>
      <c r="AN41" s="1412"/>
      <c r="AO41" s="1412"/>
      <c r="AP41" s="1412"/>
      <c r="AQ41" s="1412"/>
      <c r="AR41" s="1412"/>
      <c r="AS41" s="1412"/>
      <c r="AT41" s="1412"/>
      <c r="AU41" s="1412"/>
      <c r="AV41" s="1412"/>
      <c r="AW41" s="1412"/>
      <c r="AX41" s="1412"/>
      <c r="AY41" s="1412"/>
      <c r="AZ41" s="1412"/>
      <c r="BA41" s="1412"/>
      <c r="BB41" s="1412"/>
      <c r="BC41" s="1412"/>
      <c r="BD41" s="1412"/>
      <c r="BE41" s="1412"/>
      <c r="BF41" s="1412"/>
      <c r="BG41" s="1412"/>
      <c r="BH41" s="1412"/>
      <c r="BI41" s="1412"/>
      <c r="BJ41" s="1412"/>
      <c r="BK41" s="1412"/>
      <c r="BL41" s="1412"/>
      <c r="BM41" s="1412"/>
      <c r="BN41" s="1412"/>
      <c r="BO41" s="1412"/>
      <c r="BP41" s="1412"/>
      <c r="BQ41" s="1412"/>
      <c r="BR41" s="1412"/>
      <c r="BS41" s="1412"/>
      <c r="BT41" s="1412"/>
      <c r="BU41" s="1412"/>
    </row>
    <row r="42" spans="4:73" ht="20.25" customHeight="1" x14ac:dyDescent="0.4">
      <c r="D42" s="1412"/>
      <c r="E42" s="1412"/>
      <c r="F42" s="1412"/>
      <c r="G42" s="1412"/>
      <c r="H42" s="1412"/>
      <c r="I42" s="1412"/>
      <c r="J42" s="1412"/>
      <c r="K42" s="1412"/>
      <c r="L42" s="1412"/>
      <c r="M42" s="1412"/>
      <c r="N42" s="1412"/>
      <c r="O42" s="1412"/>
      <c r="P42" s="1412"/>
      <c r="Q42" s="1412"/>
      <c r="R42" s="1412"/>
      <c r="S42" s="1412"/>
      <c r="T42" s="1412"/>
      <c r="U42" s="1412"/>
      <c r="V42" s="1412"/>
      <c r="W42" s="1412"/>
      <c r="X42" s="1412"/>
      <c r="Y42" s="1412"/>
      <c r="Z42" s="1412"/>
      <c r="AA42" s="1412"/>
      <c r="AB42" s="1412"/>
      <c r="AC42" s="1412"/>
      <c r="AD42" s="1412"/>
      <c r="AE42" s="1412"/>
      <c r="AF42" s="1412"/>
      <c r="AG42" s="1412"/>
      <c r="AH42" s="1412"/>
      <c r="AI42" s="1412"/>
      <c r="AJ42" s="1412"/>
      <c r="AK42" s="1412"/>
      <c r="AL42" s="1412"/>
      <c r="AM42" s="1412"/>
      <c r="AN42" s="1412"/>
      <c r="AO42" s="1412"/>
      <c r="AP42" s="1412"/>
      <c r="AQ42" s="1412"/>
      <c r="AR42" s="1412"/>
      <c r="AS42" s="1412"/>
      <c r="AT42" s="1412"/>
      <c r="AU42" s="1412"/>
      <c r="AV42" s="1412"/>
      <c r="AW42" s="1412"/>
      <c r="AX42" s="1412"/>
      <c r="AY42" s="1412"/>
      <c r="AZ42" s="1412"/>
      <c r="BA42" s="1412"/>
      <c r="BB42" s="1412"/>
      <c r="BC42" s="1412"/>
      <c r="BD42" s="1412"/>
      <c r="BE42" s="1412"/>
      <c r="BF42" s="1412"/>
      <c r="BG42" s="1412"/>
      <c r="BH42" s="1412"/>
      <c r="BI42" s="1412"/>
      <c r="BJ42" s="1412"/>
      <c r="BK42" s="1412"/>
      <c r="BL42" s="1412"/>
      <c r="BM42" s="1412"/>
      <c r="BN42" s="1412"/>
      <c r="BO42" s="1412"/>
      <c r="BP42" s="1412"/>
      <c r="BQ42" s="1412"/>
      <c r="BR42" s="1412"/>
      <c r="BS42" s="1412"/>
      <c r="BT42" s="1412"/>
      <c r="BU42" s="1412"/>
    </row>
  </sheetData>
  <mergeCells count="128">
    <mergeCell ref="D41:M41"/>
    <mergeCell ref="N41:AG41"/>
    <mergeCell ref="AH41:BA41"/>
    <mergeCell ref="BB41:BU41"/>
    <mergeCell ref="D42:M42"/>
    <mergeCell ref="N42:AG42"/>
    <mergeCell ref="AH42:BA42"/>
    <mergeCell ref="BB42:BU42"/>
    <mergeCell ref="D39:M39"/>
    <mergeCell ref="N39:AG39"/>
    <mergeCell ref="AH39:BA39"/>
    <mergeCell ref="BB39:BU39"/>
    <mergeCell ref="D40:M40"/>
    <mergeCell ref="N40:AG40"/>
    <mergeCell ref="AH40:BA40"/>
    <mergeCell ref="BB40:BU40"/>
    <mergeCell ref="D37:M37"/>
    <mergeCell ref="N37:AG37"/>
    <mergeCell ref="AH37:BA37"/>
    <mergeCell ref="BB37:BU37"/>
    <mergeCell ref="D38:M38"/>
    <mergeCell ref="N38:AG38"/>
    <mergeCell ref="AH38:BA38"/>
    <mergeCell ref="BB38:BU38"/>
    <mergeCell ref="D35:M35"/>
    <mergeCell ref="N35:AG35"/>
    <mergeCell ref="AH35:BA35"/>
    <mergeCell ref="BB35:BU35"/>
    <mergeCell ref="D36:M36"/>
    <mergeCell ref="N36:AG36"/>
    <mergeCell ref="AH36:BA36"/>
    <mergeCell ref="BB36:BU36"/>
    <mergeCell ref="D33:M33"/>
    <mergeCell ref="N33:AG33"/>
    <mergeCell ref="AH33:BA33"/>
    <mergeCell ref="BB33:BU33"/>
    <mergeCell ref="D34:M34"/>
    <mergeCell ref="N34:AG34"/>
    <mergeCell ref="AH34:BA34"/>
    <mergeCell ref="BB34:BU34"/>
    <mergeCell ref="D31:M31"/>
    <mergeCell ref="N31:AG31"/>
    <mergeCell ref="AH31:BA31"/>
    <mergeCell ref="BB31:BU31"/>
    <mergeCell ref="D32:M32"/>
    <mergeCell ref="N32:AG32"/>
    <mergeCell ref="AH32:BA32"/>
    <mergeCell ref="BB32:BU32"/>
    <mergeCell ref="D29:M29"/>
    <mergeCell ref="N29:AG29"/>
    <mergeCell ref="AH29:BA29"/>
    <mergeCell ref="BB29:BU29"/>
    <mergeCell ref="D30:M30"/>
    <mergeCell ref="N30:AG30"/>
    <mergeCell ref="AH30:BA30"/>
    <mergeCell ref="BB30:BU30"/>
    <mergeCell ref="D27:M27"/>
    <mergeCell ref="N27:AG27"/>
    <mergeCell ref="AH27:BA27"/>
    <mergeCell ref="BB27:BU27"/>
    <mergeCell ref="D28:M28"/>
    <mergeCell ref="N28:AG28"/>
    <mergeCell ref="AH28:BA28"/>
    <mergeCell ref="BB28:BU28"/>
    <mergeCell ref="D25:M25"/>
    <mergeCell ref="N25:AG25"/>
    <mergeCell ref="AH25:BA25"/>
    <mergeCell ref="BB25:BU25"/>
    <mergeCell ref="D26:M26"/>
    <mergeCell ref="N26:AG26"/>
    <mergeCell ref="AH26:BA26"/>
    <mergeCell ref="BB26:BU26"/>
    <mergeCell ref="BB22:BU22"/>
    <mergeCell ref="D23:M23"/>
    <mergeCell ref="N23:AG23"/>
    <mergeCell ref="AH23:BA23"/>
    <mergeCell ref="BB23:BU23"/>
    <mergeCell ref="D24:M24"/>
    <mergeCell ref="N24:AG24"/>
    <mergeCell ref="AH24:BA24"/>
    <mergeCell ref="BB24:BU24"/>
    <mergeCell ref="D18:G18"/>
    <mergeCell ref="H18:AX18"/>
    <mergeCell ref="D19:G19"/>
    <mergeCell ref="H19:AX19"/>
    <mergeCell ref="D22:M22"/>
    <mergeCell ref="N22:AG22"/>
    <mergeCell ref="AH22:BA22"/>
    <mergeCell ref="D13:G13"/>
    <mergeCell ref="H13:N13"/>
    <mergeCell ref="D16:G16"/>
    <mergeCell ref="H16:AX16"/>
    <mergeCell ref="D17:G17"/>
    <mergeCell ref="H17:AX17"/>
    <mergeCell ref="D11:G11"/>
    <mergeCell ref="H11:N11"/>
    <mergeCell ref="S11:V11"/>
    <mergeCell ref="W11:AN11"/>
    <mergeCell ref="D12:G12"/>
    <mergeCell ref="H12:N12"/>
    <mergeCell ref="S12:V12"/>
    <mergeCell ref="W12:AN12"/>
    <mergeCell ref="D9:G9"/>
    <mergeCell ref="H9:N9"/>
    <mergeCell ref="S9:V9"/>
    <mergeCell ref="W9:AN9"/>
    <mergeCell ref="D10:G10"/>
    <mergeCell ref="H10:N10"/>
    <mergeCell ref="S10:V10"/>
    <mergeCell ref="W10:AN10"/>
    <mergeCell ref="BF8:BI9"/>
    <mergeCell ref="BJ8:CA9"/>
    <mergeCell ref="BF5:BI5"/>
    <mergeCell ref="BJ5:CA5"/>
    <mergeCell ref="B6:J6"/>
    <mergeCell ref="K6:BA6"/>
    <mergeCell ref="BF6:BI6"/>
    <mergeCell ref="BJ6:CA6"/>
    <mergeCell ref="B2:CA2"/>
    <mergeCell ref="B3:CA3"/>
    <mergeCell ref="B5:J5"/>
    <mergeCell ref="K5:AA5"/>
    <mergeCell ref="AB5:AF5"/>
    <mergeCell ref="AG5:AK5"/>
    <mergeCell ref="AL5:AN5"/>
    <mergeCell ref="AO5:AS5"/>
    <mergeCell ref="AT5:AX5"/>
    <mergeCell ref="AY5:BA5"/>
  </mergeCells>
  <phoneticPr fontId="15"/>
  <dataValidations count="2">
    <dataValidation type="list" allowBlank="1" showInputMessage="1" showErrorMessage="1" sqref="BF5:BI6 BF65541:BI65542 BF131077:BI131078 BF196613:BI196614 BF262149:BI262150 BF327685:BI327686 BF393221:BI393222 BF458757:BI458758 BF524293:BI524294 BF589829:BI589830 BF655365:BI655366 BF720901:BI720902 BF786437:BI786438 BF851973:BI851974 BF917509:BI917510 BF983045:BI983046 N23:BU42 N65559:BU65578 N131095:BU131114 N196631:BU196650 N262167:BU262186 N327703:BU327722 N393239:BU393258 N458775:BU458794 N524311:BU524330 N589847:BU589866 N655383:BU655402 N720919:BU720938 N786455:BU786474 N851991:BU852010 N917527:BU917546 N983063:BU983082 D16:G19 D65552:G65555 D131088:G131091 D196624:G196627 D262160:G262163 D327696:G327699 D393232:G393235 D458768:G458771 D524304:G524307 D589840:G589843 D655376:G655379 D720912:G720915 D786448:G786451 D851984:G851987 D917520:G917523 D983056:G983059 S9:V12 S65545:V65548 S131081:V131084 S196617:V196620 S262153:V262156 S327689:V327692 S393225:V393228 S458761:V458764 S524297:V524300 S589833:V589836 S655369:V655372 S720905:V720908 S786441:V786444 S851977:V851980 S917513:V917516 S983049:V983052 D9:G13 D65545:G65549 D131081:G131085 D196617:G196621 D262153:G262157 D327689:G327693 D393225:G393229 D458761:G458765 D524297:G524301 D589833:G589837 D655369:G655373 D720905:G720909 D786441:G786445 D851977:G851981 D917513:G917517 D983049:G983053" xr:uid="{00000000-0002-0000-1D00-000000000000}">
      <formula1>$CC$2:$CC$3</formula1>
    </dataValidation>
    <dataValidation type="list" allowBlank="1" showInputMessage="1" showErrorMessage="1" sqref="BF8:BI9" xr:uid="{00000000-0002-0000-1D00-000050000000}">
      <formula1>"〇"</formula1>
    </dataValidation>
  </dataValidations>
  <pageMargins left="0.7" right="0.7" top="0.75" bottom="0.75" header="0.3" footer="0.3"/>
  <pageSetup paperSize="9" scale="7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A34"/>
  <sheetViews>
    <sheetView view="pageBreakPreview" zoomScale="85" zoomScaleNormal="85" zoomScaleSheetLayoutView="85" workbookViewId="0"/>
  </sheetViews>
  <sheetFormatPr defaultColWidth="1.25" defaultRowHeight="14.25" x14ac:dyDescent="0.4"/>
  <cols>
    <col min="1" max="1" width="4.5" style="91" customWidth="1"/>
    <col min="2" max="77" width="1.25" style="91"/>
    <col min="78" max="78" width="3.5" style="91" hidden="1" customWidth="1"/>
    <col min="79" max="333" width="1.25" style="91"/>
    <col min="334" max="334" width="0" style="91" hidden="1" customWidth="1"/>
    <col min="335" max="589" width="1.25" style="91"/>
    <col min="590" max="590" width="0" style="91" hidden="1" customWidth="1"/>
    <col min="591" max="845" width="1.25" style="91"/>
    <col min="846" max="846" width="0" style="91" hidden="1" customWidth="1"/>
    <col min="847" max="1101" width="1.25" style="91"/>
    <col min="1102" max="1102" width="0" style="91" hidden="1" customWidth="1"/>
    <col min="1103" max="1357" width="1.25" style="91"/>
    <col min="1358" max="1358" width="0" style="91" hidden="1" customWidth="1"/>
    <col min="1359" max="1613" width="1.25" style="91"/>
    <col min="1614" max="1614" width="0" style="91" hidden="1" customWidth="1"/>
    <col min="1615" max="1869" width="1.25" style="91"/>
    <col min="1870" max="1870" width="0" style="91" hidden="1" customWidth="1"/>
    <col min="1871" max="2125" width="1.25" style="91"/>
    <col min="2126" max="2126" width="0" style="91" hidden="1" customWidth="1"/>
    <col min="2127" max="2381" width="1.25" style="91"/>
    <col min="2382" max="2382" width="0" style="91" hidden="1" customWidth="1"/>
    <col min="2383" max="2637" width="1.25" style="91"/>
    <col min="2638" max="2638" width="0" style="91" hidden="1" customWidth="1"/>
    <col min="2639" max="2893" width="1.25" style="91"/>
    <col min="2894" max="2894" width="0" style="91" hidden="1" customWidth="1"/>
    <col min="2895" max="3149" width="1.25" style="91"/>
    <col min="3150" max="3150" width="0" style="91" hidden="1" customWidth="1"/>
    <col min="3151" max="3405" width="1.25" style="91"/>
    <col min="3406" max="3406" width="0" style="91" hidden="1" customWidth="1"/>
    <col min="3407" max="3661" width="1.25" style="91"/>
    <col min="3662" max="3662" width="0" style="91" hidden="1" customWidth="1"/>
    <col min="3663" max="3917" width="1.25" style="91"/>
    <col min="3918" max="3918" width="0" style="91" hidden="1" customWidth="1"/>
    <col min="3919" max="4173" width="1.25" style="91"/>
    <col min="4174" max="4174" width="0" style="91" hidden="1" customWidth="1"/>
    <col min="4175" max="4429" width="1.25" style="91"/>
    <col min="4430" max="4430" width="0" style="91" hidden="1" customWidth="1"/>
    <col min="4431" max="4685" width="1.25" style="91"/>
    <col min="4686" max="4686" width="0" style="91" hidden="1" customWidth="1"/>
    <col min="4687" max="4941" width="1.25" style="91"/>
    <col min="4942" max="4942" width="0" style="91" hidden="1" customWidth="1"/>
    <col min="4943" max="5197" width="1.25" style="91"/>
    <col min="5198" max="5198" width="0" style="91" hidden="1" customWidth="1"/>
    <col min="5199" max="5453" width="1.25" style="91"/>
    <col min="5454" max="5454" width="0" style="91" hidden="1" customWidth="1"/>
    <col min="5455" max="5709" width="1.25" style="91"/>
    <col min="5710" max="5710" width="0" style="91" hidden="1" customWidth="1"/>
    <col min="5711" max="5965" width="1.25" style="91"/>
    <col min="5966" max="5966" width="0" style="91" hidden="1" customWidth="1"/>
    <col min="5967" max="6221" width="1.25" style="91"/>
    <col min="6222" max="6222" width="0" style="91" hidden="1" customWidth="1"/>
    <col min="6223" max="6477" width="1.25" style="91"/>
    <col min="6478" max="6478" width="0" style="91" hidden="1" customWidth="1"/>
    <col min="6479" max="6733" width="1.25" style="91"/>
    <col min="6734" max="6734" width="0" style="91" hidden="1" customWidth="1"/>
    <col min="6735" max="6989" width="1.25" style="91"/>
    <col min="6990" max="6990" width="0" style="91" hidden="1" customWidth="1"/>
    <col min="6991" max="7245" width="1.25" style="91"/>
    <col min="7246" max="7246" width="0" style="91" hidden="1" customWidth="1"/>
    <col min="7247" max="7501" width="1.25" style="91"/>
    <col min="7502" max="7502" width="0" style="91" hidden="1" customWidth="1"/>
    <col min="7503" max="7757" width="1.25" style="91"/>
    <col min="7758" max="7758" width="0" style="91" hidden="1" customWidth="1"/>
    <col min="7759" max="8013" width="1.25" style="91"/>
    <col min="8014" max="8014" width="0" style="91" hidden="1" customWidth="1"/>
    <col min="8015" max="8269" width="1.25" style="91"/>
    <col min="8270" max="8270" width="0" style="91" hidden="1" customWidth="1"/>
    <col min="8271" max="8525" width="1.25" style="91"/>
    <col min="8526" max="8526" width="0" style="91" hidden="1" customWidth="1"/>
    <col min="8527" max="8781" width="1.25" style="91"/>
    <col min="8782" max="8782" width="0" style="91" hidden="1" customWidth="1"/>
    <col min="8783" max="9037" width="1.25" style="91"/>
    <col min="9038" max="9038" width="0" style="91" hidden="1" customWidth="1"/>
    <col min="9039" max="9293" width="1.25" style="91"/>
    <col min="9294" max="9294" width="0" style="91" hidden="1" customWidth="1"/>
    <col min="9295" max="9549" width="1.25" style="91"/>
    <col min="9550" max="9550" width="0" style="91" hidden="1" customWidth="1"/>
    <col min="9551" max="9805" width="1.25" style="91"/>
    <col min="9806" max="9806" width="0" style="91" hidden="1" customWidth="1"/>
    <col min="9807" max="10061" width="1.25" style="91"/>
    <col min="10062" max="10062" width="0" style="91" hidden="1" customWidth="1"/>
    <col min="10063" max="10317" width="1.25" style="91"/>
    <col min="10318" max="10318" width="0" style="91" hidden="1" customWidth="1"/>
    <col min="10319" max="10573" width="1.25" style="91"/>
    <col min="10574" max="10574" width="0" style="91" hidden="1" customWidth="1"/>
    <col min="10575" max="10829" width="1.25" style="91"/>
    <col min="10830" max="10830" width="0" style="91" hidden="1" customWidth="1"/>
    <col min="10831" max="11085" width="1.25" style="91"/>
    <col min="11086" max="11086" width="0" style="91" hidden="1" customWidth="1"/>
    <col min="11087" max="11341" width="1.25" style="91"/>
    <col min="11342" max="11342" width="0" style="91" hidden="1" customWidth="1"/>
    <col min="11343" max="11597" width="1.25" style="91"/>
    <col min="11598" max="11598" width="0" style="91" hidden="1" customWidth="1"/>
    <col min="11599" max="11853" width="1.25" style="91"/>
    <col min="11854" max="11854" width="0" style="91" hidden="1" customWidth="1"/>
    <col min="11855" max="12109" width="1.25" style="91"/>
    <col min="12110" max="12110" width="0" style="91" hidden="1" customWidth="1"/>
    <col min="12111" max="12365" width="1.25" style="91"/>
    <col min="12366" max="12366" width="0" style="91" hidden="1" customWidth="1"/>
    <col min="12367" max="12621" width="1.25" style="91"/>
    <col min="12622" max="12622" width="0" style="91" hidden="1" customWidth="1"/>
    <col min="12623" max="12877" width="1.25" style="91"/>
    <col min="12878" max="12878" width="0" style="91" hidden="1" customWidth="1"/>
    <col min="12879" max="13133" width="1.25" style="91"/>
    <col min="13134" max="13134" width="0" style="91" hidden="1" customWidth="1"/>
    <col min="13135" max="13389" width="1.25" style="91"/>
    <col min="13390" max="13390" width="0" style="91" hidden="1" customWidth="1"/>
    <col min="13391" max="13645" width="1.25" style="91"/>
    <col min="13646" max="13646" width="0" style="91" hidden="1" customWidth="1"/>
    <col min="13647" max="13901" width="1.25" style="91"/>
    <col min="13902" max="13902" width="0" style="91" hidden="1" customWidth="1"/>
    <col min="13903" max="14157" width="1.25" style="91"/>
    <col min="14158" max="14158" width="0" style="91" hidden="1" customWidth="1"/>
    <col min="14159" max="14413" width="1.25" style="91"/>
    <col min="14414" max="14414" width="0" style="91" hidden="1" customWidth="1"/>
    <col min="14415" max="14669" width="1.25" style="91"/>
    <col min="14670" max="14670" width="0" style="91" hidden="1" customWidth="1"/>
    <col min="14671" max="14925" width="1.25" style="91"/>
    <col min="14926" max="14926" width="0" style="91" hidden="1" customWidth="1"/>
    <col min="14927" max="15181" width="1.25" style="91"/>
    <col min="15182" max="15182" width="0" style="91" hidden="1" customWidth="1"/>
    <col min="15183" max="15437" width="1.25" style="91"/>
    <col min="15438" max="15438" width="0" style="91" hidden="1" customWidth="1"/>
    <col min="15439" max="15693" width="1.25" style="91"/>
    <col min="15694" max="15694" width="0" style="91" hidden="1" customWidth="1"/>
    <col min="15695" max="15949" width="1.25" style="91"/>
    <col min="15950" max="15950" width="0" style="91" hidden="1" customWidth="1"/>
    <col min="15951" max="16205" width="1.25" style="91"/>
    <col min="16206" max="16206" width="0" style="91" hidden="1" customWidth="1"/>
    <col min="16207" max="16384" width="1.25" style="91"/>
  </cols>
  <sheetData>
    <row r="1" spans="1:79" s="90" customFormat="1" ht="15" customHeight="1" x14ac:dyDescent="0.4">
      <c r="A1" s="95" t="s">
        <v>385</v>
      </c>
      <c r="B1" s="95"/>
    </row>
    <row r="2" spans="1:79" ht="30" customHeight="1" x14ac:dyDescent="0.4">
      <c r="B2" s="1479" t="s">
        <v>205</v>
      </c>
      <c r="C2" s="1479"/>
      <c r="D2" s="1479"/>
      <c r="E2" s="1479"/>
      <c r="F2" s="1479"/>
      <c r="G2" s="1479"/>
      <c r="H2" s="1479"/>
      <c r="I2" s="1479"/>
      <c r="J2" s="1479"/>
      <c r="K2" s="1479"/>
      <c r="L2" s="1479"/>
      <c r="M2" s="1479"/>
      <c r="N2" s="1479"/>
      <c r="O2" s="1479"/>
      <c r="P2" s="1479"/>
      <c r="Q2" s="1479"/>
      <c r="R2" s="1479"/>
      <c r="S2" s="1479"/>
      <c r="T2" s="1479"/>
      <c r="U2" s="1479"/>
      <c r="V2" s="1479"/>
      <c r="W2" s="1479"/>
      <c r="X2" s="1479"/>
      <c r="Y2" s="1479"/>
      <c r="Z2" s="1479"/>
      <c r="AA2" s="1479"/>
      <c r="AB2" s="1479"/>
      <c r="AC2" s="1479"/>
      <c r="AD2" s="1479"/>
      <c r="AE2" s="1479"/>
      <c r="AF2" s="1479"/>
      <c r="AG2" s="1479"/>
      <c r="AH2" s="1479"/>
      <c r="AI2" s="1479"/>
      <c r="AJ2" s="1479"/>
      <c r="AK2" s="1479"/>
      <c r="AL2" s="1479"/>
      <c r="AM2" s="1479"/>
      <c r="AN2" s="1479"/>
      <c r="AO2" s="1479"/>
      <c r="AP2" s="1479"/>
      <c r="AQ2" s="1479"/>
      <c r="AR2" s="1479"/>
      <c r="AS2" s="1479"/>
      <c r="AT2" s="1479"/>
      <c r="AU2" s="1479"/>
      <c r="AV2" s="1479"/>
      <c r="AW2" s="1479"/>
      <c r="AX2" s="1479"/>
      <c r="AY2" s="1479"/>
      <c r="AZ2" s="1479"/>
      <c r="BA2" s="1479"/>
      <c r="BB2" s="1479"/>
      <c r="BC2" s="1479"/>
      <c r="BD2" s="1479"/>
      <c r="BE2" s="1479"/>
      <c r="BF2" s="1479"/>
      <c r="BG2" s="1479"/>
      <c r="BH2" s="1479"/>
      <c r="BI2" s="1479"/>
      <c r="BJ2" s="1479"/>
      <c r="BK2" s="1479"/>
      <c r="BL2" s="1479"/>
      <c r="BM2" s="1479"/>
      <c r="BN2" s="1479"/>
      <c r="BO2" s="1479"/>
      <c r="BP2" s="1479"/>
      <c r="BQ2" s="1479"/>
      <c r="BR2" s="1479"/>
      <c r="BS2" s="1479"/>
      <c r="BT2" s="1479"/>
      <c r="BU2" s="1479"/>
      <c r="BV2" s="1479"/>
      <c r="BW2" s="1479"/>
      <c r="BX2" s="1479"/>
      <c r="BZ2" s="91" t="s">
        <v>155</v>
      </c>
    </row>
    <row r="3" spans="1:79" s="92" customFormat="1" ht="30" customHeight="1" x14ac:dyDescent="0.2">
      <c r="B3" s="1480" t="s">
        <v>237</v>
      </c>
      <c r="C3" s="1480"/>
      <c r="D3" s="1480"/>
      <c r="E3" s="1480"/>
      <c r="F3" s="1480"/>
      <c r="G3" s="1480"/>
      <c r="H3" s="1480"/>
      <c r="I3" s="1480"/>
      <c r="J3" s="1480"/>
      <c r="K3" s="1480"/>
      <c r="L3" s="1480"/>
      <c r="M3" s="1480"/>
      <c r="N3" s="1480"/>
      <c r="O3" s="1480"/>
      <c r="P3" s="1480"/>
      <c r="Q3" s="1480"/>
      <c r="R3" s="1480"/>
      <c r="S3" s="1480"/>
      <c r="T3" s="1480"/>
      <c r="U3" s="1480"/>
      <c r="V3" s="1480"/>
      <c r="W3" s="1480"/>
      <c r="X3" s="1480"/>
      <c r="Y3" s="1480"/>
      <c r="Z3" s="1480"/>
      <c r="AA3" s="1480"/>
      <c r="AB3" s="1480"/>
      <c r="AC3" s="1480"/>
      <c r="AD3" s="1480"/>
      <c r="AE3" s="1480"/>
      <c r="AF3" s="1480"/>
      <c r="AG3" s="1480"/>
      <c r="AH3" s="1480"/>
      <c r="AI3" s="1480"/>
      <c r="AJ3" s="1480"/>
      <c r="AK3" s="1480"/>
      <c r="AL3" s="1480"/>
      <c r="AM3" s="1480"/>
      <c r="AN3" s="1480"/>
      <c r="AO3" s="1480"/>
      <c r="AP3" s="1480"/>
      <c r="AQ3" s="1480"/>
      <c r="AR3" s="1480"/>
      <c r="AS3" s="1480"/>
      <c r="AT3" s="1480"/>
      <c r="AU3" s="1480"/>
      <c r="AV3" s="1480"/>
      <c r="AW3" s="1480"/>
      <c r="AX3" s="1480"/>
      <c r="AY3" s="1480"/>
      <c r="AZ3" s="1480"/>
      <c r="BA3" s="1480"/>
      <c r="BB3" s="1480"/>
      <c r="BC3" s="1480"/>
      <c r="BD3" s="1480"/>
      <c r="BE3" s="1480"/>
      <c r="BF3" s="1480"/>
      <c r="BG3" s="1480"/>
      <c r="BH3" s="1480"/>
      <c r="BI3" s="1480"/>
      <c r="BJ3" s="1480"/>
      <c r="BK3" s="1480"/>
      <c r="BL3" s="1480"/>
      <c r="BM3" s="1480"/>
      <c r="BN3" s="1480"/>
      <c r="BO3" s="1480"/>
      <c r="BP3" s="1480"/>
      <c r="BQ3" s="1480"/>
      <c r="BR3" s="1480"/>
      <c r="BS3" s="1480"/>
      <c r="BT3" s="1480"/>
      <c r="BU3" s="1480"/>
      <c r="BV3" s="1480"/>
      <c r="BW3" s="1480"/>
      <c r="BX3" s="1480"/>
    </row>
    <row r="4" spans="1:79" ht="30" customHeight="1" x14ac:dyDescent="0.4"/>
    <row r="5" spans="1:79" ht="30" customHeight="1" x14ac:dyDescent="0.15">
      <c r="B5" s="1465" t="s">
        <v>150</v>
      </c>
      <c r="C5" s="1466"/>
      <c r="D5" s="1466"/>
      <c r="E5" s="1466"/>
      <c r="F5" s="1466"/>
      <c r="G5" s="1466"/>
      <c r="H5" s="1466"/>
      <c r="I5" s="1466"/>
      <c r="J5" s="1467"/>
      <c r="K5" s="1481"/>
      <c r="L5" s="1482"/>
      <c r="M5" s="1482"/>
      <c r="N5" s="1482"/>
      <c r="O5" s="1482"/>
      <c r="P5" s="1482"/>
      <c r="Q5" s="1482"/>
      <c r="R5" s="1482"/>
      <c r="S5" s="1482"/>
      <c r="T5" s="1482"/>
      <c r="U5" s="1482"/>
      <c r="V5" s="1482"/>
      <c r="W5" s="1482"/>
      <c r="X5" s="1482"/>
      <c r="Y5" s="1482"/>
      <c r="Z5" s="1482"/>
      <c r="AA5" s="1483"/>
      <c r="AB5" s="1465" t="s">
        <v>0</v>
      </c>
      <c r="AC5" s="1466"/>
      <c r="AD5" s="1466"/>
      <c r="AE5" s="1466"/>
      <c r="AF5" s="1467"/>
      <c r="AG5" s="1460"/>
      <c r="AH5" s="1461"/>
      <c r="AI5" s="1461"/>
      <c r="AJ5" s="1461"/>
      <c r="AK5" s="1461"/>
      <c r="AL5" s="1466" t="s">
        <v>151</v>
      </c>
      <c r="AM5" s="1466"/>
      <c r="AN5" s="1467"/>
      <c r="AW5" s="1375"/>
      <c r="AX5" s="1376"/>
      <c r="AY5" s="1376"/>
      <c r="AZ5" s="1377"/>
      <c r="BA5" s="1473" t="s">
        <v>153</v>
      </c>
      <c r="BB5" s="1474"/>
      <c r="BC5" s="1474"/>
      <c r="BD5" s="1474"/>
      <c r="BE5" s="1474"/>
      <c r="BF5" s="1474"/>
      <c r="BG5" s="1474"/>
      <c r="BH5" s="1474"/>
      <c r="BI5" s="1474"/>
      <c r="BJ5" s="1474"/>
      <c r="BK5" s="1474"/>
      <c r="BL5" s="1474"/>
      <c r="BM5" s="1474"/>
      <c r="BN5" s="1474"/>
      <c r="BO5" s="1474"/>
      <c r="BP5" s="1474"/>
      <c r="BQ5" s="1474"/>
      <c r="BR5" s="1475"/>
      <c r="CA5" s="93" t="s">
        <v>152</v>
      </c>
    </row>
    <row r="6" spans="1:79" ht="30" customHeight="1" x14ac:dyDescent="0.4">
      <c r="B6" s="1472" t="s">
        <v>81</v>
      </c>
      <c r="C6" s="1472"/>
      <c r="D6" s="1472"/>
      <c r="E6" s="1472"/>
      <c r="F6" s="1472"/>
      <c r="G6" s="1472"/>
      <c r="H6" s="1472"/>
      <c r="I6" s="1472"/>
      <c r="J6" s="1472"/>
      <c r="K6" s="1460"/>
      <c r="L6" s="1461"/>
      <c r="M6" s="1461"/>
      <c r="N6" s="1461"/>
      <c r="O6" s="1461"/>
      <c r="P6" s="1461"/>
      <c r="Q6" s="1461"/>
      <c r="R6" s="1461"/>
      <c r="S6" s="1461"/>
      <c r="T6" s="1461"/>
      <c r="U6" s="1461"/>
      <c r="V6" s="1461"/>
      <c r="W6" s="1461"/>
      <c r="X6" s="1461"/>
      <c r="Y6" s="1461"/>
      <c r="Z6" s="1461"/>
      <c r="AA6" s="1461"/>
      <c r="AB6" s="1461"/>
      <c r="AC6" s="1461"/>
      <c r="AD6" s="1461"/>
      <c r="AE6" s="1461"/>
      <c r="AF6" s="1461"/>
      <c r="AG6" s="1461"/>
      <c r="AH6" s="1461"/>
      <c r="AI6" s="1461"/>
      <c r="AJ6" s="1461"/>
      <c r="AK6" s="1461"/>
      <c r="AL6" s="1461"/>
      <c r="AM6" s="1461"/>
      <c r="AN6" s="1462"/>
      <c r="AW6" s="1375"/>
      <c r="AX6" s="1376"/>
      <c r="AY6" s="1376"/>
      <c r="AZ6" s="1377"/>
      <c r="BA6" s="1473" t="s">
        <v>154</v>
      </c>
      <c r="BB6" s="1474"/>
      <c r="BC6" s="1474"/>
      <c r="BD6" s="1474"/>
      <c r="BE6" s="1474"/>
      <c r="BF6" s="1474"/>
      <c r="BG6" s="1474"/>
      <c r="BH6" s="1474"/>
      <c r="BI6" s="1474"/>
      <c r="BJ6" s="1474"/>
      <c r="BK6" s="1474"/>
      <c r="BL6" s="1474"/>
      <c r="BM6" s="1474"/>
      <c r="BN6" s="1474"/>
      <c r="BO6" s="1474"/>
      <c r="BP6" s="1474"/>
      <c r="BQ6" s="1474"/>
      <c r="BR6" s="1475"/>
    </row>
    <row r="7" spans="1:79" ht="30" customHeight="1" x14ac:dyDescent="0.4"/>
    <row r="8" spans="1:79" ht="30" customHeight="1" x14ac:dyDescent="0.4">
      <c r="B8" s="91" t="s">
        <v>221</v>
      </c>
    </row>
    <row r="9" spans="1:79" ht="30" customHeight="1" x14ac:dyDescent="0.4">
      <c r="D9" s="1460"/>
      <c r="E9" s="1461"/>
      <c r="F9" s="1461"/>
      <c r="G9" s="1462"/>
      <c r="H9" s="1476" t="s">
        <v>198</v>
      </c>
      <c r="I9" s="1477"/>
      <c r="J9" s="1477"/>
      <c r="K9" s="1477"/>
      <c r="L9" s="1477"/>
      <c r="M9" s="1477"/>
      <c r="N9" s="1477"/>
      <c r="O9" s="1477"/>
      <c r="P9" s="1477"/>
      <c r="Q9" s="1477"/>
      <c r="R9" s="1477"/>
      <c r="S9" s="1477"/>
      <c r="T9" s="1477"/>
      <c r="U9" s="1477"/>
      <c r="V9" s="1477"/>
      <c r="W9" s="1477"/>
      <c r="X9" s="1477"/>
      <c r="Y9" s="1477"/>
      <c r="Z9" s="1477"/>
      <c r="AA9" s="1477"/>
      <c r="AB9" s="1477"/>
      <c r="AC9" s="1477"/>
      <c r="AD9" s="1477"/>
      <c r="AE9" s="1477"/>
      <c r="AF9" s="1477"/>
      <c r="AG9" s="1477"/>
      <c r="AH9" s="1477"/>
      <c r="AI9" s="1477"/>
      <c r="AJ9" s="1477"/>
      <c r="AK9" s="1478"/>
      <c r="AL9" s="1478"/>
      <c r="AM9" s="1478"/>
      <c r="AN9" s="1478"/>
      <c r="AO9" s="1478"/>
      <c r="AP9" s="1478"/>
      <c r="AQ9" s="1478"/>
      <c r="AR9" s="1478"/>
      <c r="AS9" s="1478"/>
      <c r="AT9" s="1478"/>
      <c r="AU9" s="1478"/>
      <c r="AV9" s="1478"/>
      <c r="AW9" s="1478"/>
      <c r="AX9" s="1478"/>
      <c r="AY9" s="1478"/>
      <c r="AZ9" s="1478"/>
      <c r="BA9" s="133"/>
    </row>
    <row r="10" spans="1:79" ht="30" customHeight="1" x14ac:dyDescent="0.4">
      <c r="D10" s="1460"/>
      <c r="E10" s="1461"/>
      <c r="F10" s="1461"/>
      <c r="G10" s="1462"/>
      <c r="H10" s="1469" t="s">
        <v>222</v>
      </c>
      <c r="I10" s="1470"/>
      <c r="J10" s="1470"/>
      <c r="K10" s="1470"/>
      <c r="L10" s="1470"/>
      <c r="M10" s="1470"/>
      <c r="N10" s="1470"/>
      <c r="O10" s="1470"/>
      <c r="P10" s="1470"/>
      <c r="Q10" s="1470"/>
      <c r="R10" s="1470"/>
      <c r="S10" s="1470"/>
      <c r="T10" s="1470"/>
      <c r="U10" s="1470"/>
      <c r="V10" s="1470"/>
      <c r="W10" s="1470"/>
      <c r="X10" s="1470"/>
      <c r="Y10" s="1470"/>
      <c r="Z10" s="1470"/>
      <c r="AA10" s="1470"/>
      <c r="AB10" s="1470"/>
      <c r="AC10" s="1470"/>
      <c r="AD10" s="1470"/>
      <c r="AE10" s="1470"/>
      <c r="AF10" s="1470"/>
      <c r="AG10" s="1470"/>
      <c r="AH10" s="1470"/>
      <c r="AI10" s="1470"/>
      <c r="AJ10" s="1470"/>
      <c r="AK10" s="1366"/>
      <c r="AL10" s="1366"/>
      <c r="AM10" s="1366"/>
      <c r="AN10" s="1366"/>
      <c r="AO10" s="1366"/>
      <c r="AP10" s="1366"/>
      <c r="AQ10" s="1366"/>
      <c r="AR10" s="1366"/>
      <c r="AS10" s="1366"/>
      <c r="AT10" s="1366"/>
      <c r="AU10" s="1366"/>
      <c r="AV10" s="1366"/>
      <c r="AW10" s="1366"/>
      <c r="AX10" s="1366"/>
      <c r="AY10" s="1366"/>
      <c r="AZ10" s="1366"/>
      <c r="BA10" s="1367"/>
    </row>
    <row r="11" spans="1:79" ht="30" customHeight="1" x14ac:dyDescent="0.4"/>
    <row r="12" spans="1:79" ht="30" customHeight="1" x14ac:dyDescent="0.4">
      <c r="B12" s="91" t="s">
        <v>223</v>
      </c>
    </row>
    <row r="13" spans="1:79" ht="30" customHeight="1" x14ac:dyDescent="0.4">
      <c r="D13" s="1460"/>
      <c r="E13" s="1461"/>
      <c r="F13" s="1461"/>
      <c r="G13" s="1462"/>
      <c r="H13" s="1471" t="s">
        <v>199</v>
      </c>
      <c r="I13" s="1471"/>
      <c r="J13" s="1471"/>
      <c r="K13" s="1471"/>
      <c r="L13" s="1471"/>
      <c r="M13" s="1471"/>
      <c r="N13" s="1471"/>
      <c r="O13" s="1471"/>
      <c r="P13" s="1471"/>
      <c r="Q13" s="1471"/>
      <c r="R13" s="1471"/>
      <c r="S13" s="1471"/>
      <c r="T13" s="1471"/>
      <c r="U13" s="1471"/>
      <c r="V13" s="1471"/>
      <c r="W13" s="1471"/>
      <c r="X13" s="1471"/>
      <c r="Y13" s="1471"/>
      <c r="Z13" s="1471"/>
      <c r="AA13" s="1471"/>
      <c r="AB13" s="1471"/>
      <c r="AC13" s="1471"/>
      <c r="AD13" s="1471"/>
      <c r="AE13" s="1471"/>
      <c r="AF13" s="1471"/>
      <c r="AG13" s="1471"/>
      <c r="AH13" s="1471"/>
      <c r="AI13" s="1471"/>
      <c r="AJ13" s="1471"/>
      <c r="AK13" s="1471"/>
      <c r="AL13" s="1471"/>
      <c r="AM13" s="1471"/>
      <c r="AN13" s="1471"/>
      <c r="AO13" s="1471"/>
    </row>
    <row r="14" spans="1:79" ht="30" customHeight="1" x14ac:dyDescent="0.4">
      <c r="D14" s="1460"/>
      <c r="E14" s="1461"/>
      <c r="F14" s="1461"/>
      <c r="G14" s="1462"/>
      <c r="H14" s="1471" t="s">
        <v>200</v>
      </c>
      <c r="I14" s="1471"/>
      <c r="J14" s="1471"/>
      <c r="K14" s="1471"/>
      <c r="L14" s="1471"/>
      <c r="M14" s="1471"/>
      <c r="N14" s="1471"/>
      <c r="O14" s="1471"/>
      <c r="P14" s="1471"/>
      <c r="Q14" s="1471"/>
      <c r="R14" s="1471"/>
      <c r="S14" s="1471"/>
      <c r="T14" s="1471"/>
      <c r="U14" s="1471"/>
      <c r="V14" s="1471"/>
      <c r="W14" s="1471"/>
      <c r="X14" s="1471"/>
      <c r="Y14" s="1471"/>
      <c r="Z14" s="1471"/>
      <c r="AA14" s="1471"/>
      <c r="AB14" s="1471"/>
      <c r="AC14" s="1471"/>
      <c r="AD14" s="1471"/>
      <c r="AE14" s="1471"/>
      <c r="AF14" s="1471"/>
      <c r="AG14" s="1471"/>
      <c r="AH14" s="1471"/>
      <c r="AI14" s="1471"/>
      <c r="AJ14" s="1471"/>
      <c r="AK14" s="1471"/>
      <c r="AL14" s="1471"/>
      <c r="AM14" s="1471"/>
      <c r="AN14" s="1471"/>
      <c r="AO14" s="1471"/>
    </row>
    <row r="15" spans="1:79" ht="30" customHeight="1" x14ac:dyDescent="0.4"/>
    <row r="16" spans="1:79" ht="30" customHeight="1" x14ac:dyDescent="0.4">
      <c r="B16" s="91" t="s">
        <v>224</v>
      </c>
    </row>
    <row r="17" spans="4:76" ht="30" customHeight="1" x14ac:dyDescent="0.4">
      <c r="D17" s="1465" t="s">
        <v>2</v>
      </c>
      <c r="E17" s="1466"/>
      <c r="F17" s="1466"/>
      <c r="G17" s="1466"/>
      <c r="H17" s="1466"/>
      <c r="I17" s="1466"/>
      <c r="J17" s="1466"/>
      <c r="K17" s="1466"/>
      <c r="L17" s="1466"/>
      <c r="M17" s="1466"/>
      <c r="N17" s="1466"/>
      <c r="O17" s="1467"/>
      <c r="P17" s="1468" t="s">
        <v>201</v>
      </c>
      <c r="Q17" s="1468"/>
      <c r="R17" s="1468"/>
      <c r="S17" s="1468"/>
      <c r="T17" s="1468"/>
      <c r="U17" s="1468"/>
      <c r="V17" s="1468"/>
      <c r="W17" s="1468"/>
      <c r="X17" s="1468"/>
      <c r="Y17" s="1468"/>
      <c r="Z17" s="1468"/>
      <c r="AA17" s="1468" t="s">
        <v>202</v>
      </c>
      <c r="AB17" s="1468"/>
      <c r="AC17" s="1468"/>
      <c r="AD17" s="1468"/>
      <c r="AE17" s="1468"/>
      <c r="AF17" s="1468"/>
      <c r="AG17" s="1468"/>
      <c r="AH17" s="1468"/>
      <c r="AI17" s="1468"/>
      <c r="AJ17" s="1468"/>
      <c r="AK17" s="1468"/>
      <c r="AL17" s="1468" t="s">
        <v>203</v>
      </c>
      <c r="AM17" s="1468"/>
      <c r="AN17" s="1468"/>
      <c r="AO17" s="1468"/>
      <c r="AP17" s="1468"/>
      <c r="AQ17" s="1468"/>
      <c r="AR17" s="1468"/>
      <c r="AS17" s="1468"/>
      <c r="AT17" s="1468"/>
      <c r="AU17" s="1468"/>
      <c r="AV17" s="1468"/>
      <c r="AW17" s="1468"/>
      <c r="AX17" s="1468"/>
      <c r="AY17" s="1468"/>
      <c r="AZ17" s="1468"/>
      <c r="BA17" s="1468"/>
      <c r="BB17" s="1468"/>
      <c r="BC17" s="1468"/>
      <c r="BD17" s="1468"/>
      <c r="BE17" s="1468"/>
      <c r="BF17" s="1468"/>
      <c r="BG17" s="1468"/>
      <c r="BH17" s="1468"/>
      <c r="BI17" s="1468"/>
      <c r="BJ17" s="1468"/>
      <c r="BK17" s="1468"/>
      <c r="BL17" s="1468"/>
      <c r="BM17" s="1468"/>
      <c r="BN17" s="1468"/>
      <c r="BO17" s="1468"/>
      <c r="BP17" s="1468"/>
      <c r="BQ17" s="1468"/>
      <c r="BR17" s="1468"/>
      <c r="BS17" s="1468"/>
      <c r="BT17" s="1468"/>
      <c r="BU17" s="1468"/>
      <c r="BV17" s="1468"/>
      <c r="BW17" s="1468"/>
      <c r="BX17" s="1468"/>
    </row>
    <row r="18" spans="4:76" ht="30" customHeight="1" x14ac:dyDescent="0.4">
      <c r="D18" s="1460"/>
      <c r="E18" s="1461"/>
      <c r="F18" s="1461"/>
      <c r="G18" s="1461"/>
      <c r="H18" s="1461"/>
      <c r="I18" s="1461"/>
      <c r="J18" s="1461"/>
      <c r="K18" s="1461"/>
      <c r="L18" s="1461"/>
      <c r="M18" s="1461"/>
      <c r="N18" s="1461"/>
      <c r="O18" s="1462"/>
      <c r="P18" s="1463"/>
      <c r="Q18" s="1463"/>
      <c r="R18" s="1463"/>
      <c r="S18" s="1463"/>
      <c r="T18" s="1463"/>
      <c r="U18" s="1463"/>
      <c r="V18" s="1463"/>
      <c r="W18" s="1463"/>
      <c r="X18" s="1463"/>
      <c r="Y18" s="1463"/>
      <c r="Z18" s="1463"/>
      <c r="AA18" s="1463"/>
      <c r="AB18" s="1463"/>
      <c r="AC18" s="1463"/>
      <c r="AD18" s="1463"/>
      <c r="AE18" s="1463"/>
      <c r="AF18" s="1463"/>
      <c r="AG18" s="1463"/>
      <c r="AH18" s="1463"/>
      <c r="AI18" s="1463"/>
      <c r="AJ18" s="1463"/>
      <c r="AK18" s="1463"/>
      <c r="AL18" s="1464"/>
      <c r="AM18" s="1464"/>
      <c r="AN18" s="1464"/>
      <c r="AO18" s="1464"/>
      <c r="AP18" s="1464"/>
      <c r="AQ18" s="1464"/>
      <c r="AR18" s="1464"/>
      <c r="AS18" s="1464"/>
      <c r="AT18" s="1464"/>
      <c r="AU18" s="1464"/>
      <c r="AV18" s="1464"/>
      <c r="AW18" s="1464"/>
      <c r="AX18" s="1464"/>
      <c r="AY18" s="1464"/>
      <c r="AZ18" s="1464"/>
      <c r="BA18" s="1464"/>
      <c r="BB18" s="1464"/>
      <c r="BC18" s="1464"/>
      <c r="BD18" s="1464"/>
      <c r="BE18" s="1464"/>
      <c r="BF18" s="1464"/>
      <c r="BG18" s="1464"/>
      <c r="BH18" s="1464"/>
      <c r="BI18" s="1464"/>
      <c r="BJ18" s="1464"/>
      <c r="BK18" s="1464"/>
      <c r="BL18" s="1464"/>
      <c r="BM18" s="1464"/>
      <c r="BN18" s="1464"/>
      <c r="BO18" s="1464"/>
      <c r="BP18" s="1464"/>
      <c r="BQ18" s="1464"/>
      <c r="BR18" s="1464"/>
      <c r="BS18" s="1464"/>
      <c r="BT18" s="1464"/>
      <c r="BU18" s="1464"/>
      <c r="BV18" s="1464"/>
      <c r="BW18" s="1464"/>
      <c r="BX18" s="1464"/>
    </row>
    <row r="19" spans="4:76" ht="30" customHeight="1" x14ac:dyDescent="0.4">
      <c r="D19" s="1460"/>
      <c r="E19" s="1461"/>
      <c r="F19" s="1461"/>
      <c r="G19" s="1461"/>
      <c r="H19" s="1461"/>
      <c r="I19" s="1461"/>
      <c r="J19" s="1461"/>
      <c r="K19" s="1461"/>
      <c r="L19" s="1461"/>
      <c r="M19" s="1461"/>
      <c r="N19" s="1461"/>
      <c r="O19" s="1462"/>
      <c r="P19" s="1463"/>
      <c r="Q19" s="1463"/>
      <c r="R19" s="1463"/>
      <c r="S19" s="1463"/>
      <c r="T19" s="1463"/>
      <c r="U19" s="1463"/>
      <c r="V19" s="1463"/>
      <c r="W19" s="1463"/>
      <c r="X19" s="1463"/>
      <c r="Y19" s="1463"/>
      <c r="Z19" s="1463"/>
      <c r="AA19" s="1463"/>
      <c r="AB19" s="1463"/>
      <c r="AC19" s="1463"/>
      <c r="AD19" s="1463"/>
      <c r="AE19" s="1463"/>
      <c r="AF19" s="1463"/>
      <c r="AG19" s="1463"/>
      <c r="AH19" s="1463"/>
      <c r="AI19" s="1463"/>
      <c r="AJ19" s="1463"/>
      <c r="AK19" s="1463"/>
      <c r="AL19" s="1464"/>
      <c r="AM19" s="1464"/>
      <c r="AN19" s="1464"/>
      <c r="AO19" s="1464"/>
      <c r="AP19" s="1464"/>
      <c r="AQ19" s="1464"/>
      <c r="AR19" s="1464"/>
      <c r="AS19" s="1464"/>
      <c r="AT19" s="1464"/>
      <c r="AU19" s="1464"/>
      <c r="AV19" s="1464"/>
      <c r="AW19" s="1464"/>
      <c r="AX19" s="1464"/>
      <c r="AY19" s="1464"/>
      <c r="AZ19" s="1464"/>
      <c r="BA19" s="1464"/>
      <c r="BB19" s="1464"/>
      <c r="BC19" s="1464"/>
      <c r="BD19" s="1464"/>
      <c r="BE19" s="1464"/>
      <c r="BF19" s="1464"/>
      <c r="BG19" s="1464"/>
      <c r="BH19" s="1464"/>
      <c r="BI19" s="1464"/>
      <c r="BJ19" s="1464"/>
      <c r="BK19" s="1464"/>
      <c r="BL19" s="1464"/>
      <c r="BM19" s="1464"/>
      <c r="BN19" s="1464"/>
      <c r="BO19" s="1464"/>
      <c r="BP19" s="1464"/>
      <c r="BQ19" s="1464"/>
      <c r="BR19" s="1464"/>
      <c r="BS19" s="1464"/>
      <c r="BT19" s="1464"/>
      <c r="BU19" s="1464"/>
      <c r="BV19" s="1464"/>
      <c r="BW19" s="1464"/>
      <c r="BX19" s="1464"/>
    </row>
    <row r="20" spans="4:76" ht="30" customHeight="1" x14ac:dyDescent="0.4">
      <c r="D20" s="1460"/>
      <c r="E20" s="1461"/>
      <c r="F20" s="1461"/>
      <c r="G20" s="1461"/>
      <c r="H20" s="1461"/>
      <c r="I20" s="1461"/>
      <c r="J20" s="1461"/>
      <c r="K20" s="1461"/>
      <c r="L20" s="1461"/>
      <c r="M20" s="1461"/>
      <c r="N20" s="1461"/>
      <c r="O20" s="1462"/>
      <c r="P20" s="1463"/>
      <c r="Q20" s="1463"/>
      <c r="R20" s="1463"/>
      <c r="S20" s="1463"/>
      <c r="T20" s="1463"/>
      <c r="U20" s="1463"/>
      <c r="V20" s="1463"/>
      <c r="W20" s="1463"/>
      <c r="X20" s="1463"/>
      <c r="Y20" s="1463"/>
      <c r="Z20" s="1463"/>
      <c r="AA20" s="1463"/>
      <c r="AB20" s="1463"/>
      <c r="AC20" s="1463"/>
      <c r="AD20" s="1463"/>
      <c r="AE20" s="1463"/>
      <c r="AF20" s="1463"/>
      <c r="AG20" s="1463"/>
      <c r="AH20" s="1463"/>
      <c r="AI20" s="1463"/>
      <c r="AJ20" s="1463"/>
      <c r="AK20" s="1463"/>
      <c r="AL20" s="1464"/>
      <c r="AM20" s="1464"/>
      <c r="AN20" s="1464"/>
      <c r="AO20" s="1464"/>
      <c r="AP20" s="1464"/>
      <c r="AQ20" s="1464"/>
      <c r="AR20" s="1464"/>
      <c r="AS20" s="1464"/>
      <c r="AT20" s="1464"/>
      <c r="AU20" s="1464"/>
      <c r="AV20" s="1464"/>
      <c r="AW20" s="1464"/>
      <c r="AX20" s="1464"/>
      <c r="AY20" s="1464"/>
      <c r="AZ20" s="1464"/>
      <c r="BA20" s="1464"/>
      <c r="BB20" s="1464"/>
      <c r="BC20" s="1464"/>
      <c r="BD20" s="1464"/>
      <c r="BE20" s="1464"/>
      <c r="BF20" s="1464"/>
      <c r="BG20" s="1464"/>
      <c r="BH20" s="1464"/>
      <c r="BI20" s="1464"/>
      <c r="BJ20" s="1464"/>
      <c r="BK20" s="1464"/>
      <c r="BL20" s="1464"/>
      <c r="BM20" s="1464"/>
      <c r="BN20" s="1464"/>
      <c r="BO20" s="1464"/>
      <c r="BP20" s="1464"/>
      <c r="BQ20" s="1464"/>
      <c r="BR20" s="1464"/>
      <c r="BS20" s="1464"/>
      <c r="BT20" s="1464"/>
      <c r="BU20" s="1464"/>
      <c r="BV20" s="1464"/>
      <c r="BW20" s="1464"/>
      <c r="BX20" s="1464"/>
    </row>
    <row r="21" spans="4:76" ht="30" customHeight="1" x14ac:dyDescent="0.4">
      <c r="D21" s="1460"/>
      <c r="E21" s="1461"/>
      <c r="F21" s="1461"/>
      <c r="G21" s="1461"/>
      <c r="H21" s="1461"/>
      <c r="I21" s="1461"/>
      <c r="J21" s="1461"/>
      <c r="K21" s="1461"/>
      <c r="L21" s="1461"/>
      <c r="M21" s="1461"/>
      <c r="N21" s="1461"/>
      <c r="O21" s="1462"/>
      <c r="P21" s="1463"/>
      <c r="Q21" s="1463"/>
      <c r="R21" s="1463"/>
      <c r="S21" s="1463"/>
      <c r="T21" s="1463"/>
      <c r="U21" s="1463"/>
      <c r="V21" s="1463"/>
      <c r="W21" s="1463"/>
      <c r="X21" s="1463"/>
      <c r="Y21" s="1463"/>
      <c r="Z21" s="1463"/>
      <c r="AA21" s="1463"/>
      <c r="AB21" s="1463"/>
      <c r="AC21" s="1463"/>
      <c r="AD21" s="1463"/>
      <c r="AE21" s="1463"/>
      <c r="AF21" s="1463"/>
      <c r="AG21" s="1463"/>
      <c r="AH21" s="1463"/>
      <c r="AI21" s="1463"/>
      <c r="AJ21" s="1463"/>
      <c r="AK21" s="1463"/>
      <c r="AL21" s="1464"/>
      <c r="AM21" s="1464"/>
      <c r="AN21" s="1464"/>
      <c r="AO21" s="1464"/>
      <c r="AP21" s="1464"/>
      <c r="AQ21" s="1464"/>
      <c r="AR21" s="1464"/>
      <c r="AS21" s="1464"/>
      <c r="AT21" s="1464"/>
      <c r="AU21" s="1464"/>
      <c r="AV21" s="1464"/>
      <c r="AW21" s="1464"/>
      <c r="AX21" s="1464"/>
      <c r="AY21" s="1464"/>
      <c r="AZ21" s="1464"/>
      <c r="BA21" s="1464"/>
      <c r="BB21" s="1464"/>
      <c r="BC21" s="1464"/>
      <c r="BD21" s="1464"/>
      <c r="BE21" s="1464"/>
      <c r="BF21" s="1464"/>
      <c r="BG21" s="1464"/>
      <c r="BH21" s="1464"/>
      <c r="BI21" s="1464"/>
      <c r="BJ21" s="1464"/>
      <c r="BK21" s="1464"/>
      <c r="BL21" s="1464"/>
      <c r="BM21" s="1464"/>
      <c r="BN21" s="1464"/>
      <c r="BO21" s="1464"/>
      <c r="BP21" s="1464"/>
      <c r="BQ21" s="1464"/>
      <c r="BR21" s="1464"/>
      <c r="BS21" s="1464"/>
      <c r="BT21" s="1464"/>
      <c r="BU21" s="1464"/>
      <c r="BV21" s="1464"/>
      <c r="BW21" s="1464"/>
      <c r="BX21" s="1464"/>
    </row>
    <row r="22" spans="4:76" ht="30" customHeight="1" x14ac:dyDescent="0.4">
      <c r="D22" s="1460"/>
      <c r="E22" s="1461"/>
      <c r="F22" s="1461"/>
      <c r="G22" s="1461"/>
      <c r="H22" s="1461"/>
      <c r="I22" s="1461"/>
      <c r="J22" s="1461"/>
      <c r="K22" s="1461"/>
      <c r="L22" s="1461"/>
      <c r="M22" s="1461"/>
      <c r="N22" s="1461"/>
      <c r="O22" s="1462"/>
      <c r="P22" s="1463"/>
      <c r="Q22" s="1463"/>
      <c r="R22" s="1463"/>
      <c r="S22" s="1463"/>
      <c r="T22" s="1463"/>
      <c r="U22" s="1463"/>
      <c r="V22" s="1463"/>
      <c r="W22" s="1463"/>
      <c r="X22" s="1463"/>
      <c r="Y22" s="1463"/>
      <c r="Z22" s="1463"/>
      <c r="AA22" s="1463"/>
      <c r="AB22" s="1463"/>
      <c r="AC22" s="1463"/>
      <c r="AD22" s="1463"/>
      <c r="AE22" s="1463"/>
      <c r="AF22" s="1463"/>
      <c r="AG22" s="1463"/>
      <c r="AH22" s="1463"/>
      <c r="AI22" s="1463"/>
      <c r="AJ22" s="1463"/>
      <c r="AK22" s="1463"/>
      <c r="AL22" s="1464"/>
      <c r="AM22" s="1464"/>
      <c r="AN22" s="1464"/>
      <c r="AO22" s="1464"/>
      <c r="AP22" s="1464"/>
      <c r="AQ22" s="1464"/>
      <c r="AR22" s="1464"/>
      <c r="AS22" s="1464"/>
      <c r="AT22" s="1464"/>
      <c r="AU22" s="1464"/>
      <c r="AV22" s="1464"/>
      <c r="AW22" s="1464"/>
      <c r="AX22" s="1464"/>
      <c r="AY22" s="1464"/>
      <c r="AZ22" s="1464"/>
      <c r="BA22" s="1464"/>
      <c r="BB22" s="1464"/>
      <c r="BC22" s="1464"/>
      <c r="BD22" s="1464"/>
      <c r="BE22" s="1464"/>
      <c r="BF22" s="1464"/>
      <c r="BG22" s="1464"/>
      <c r="BH22" s="1464"/>
      <c r="BI22" s="1464"/>
      <c r="BJ22" s="1464"/>
      <c r="BK22" s="1464"/>
      <c r="BL22" s="1464"/>
      <c r="BM22" s="1464"/>
      <c r="BN22" s="1464"/>
      <c r="BO22" s="1464"/>
      <c r="BP22" s="1464"/>
      <c r="BQ22" s="1464"/>
      <c r="BR22" s="1464"/>
      <c r="BS22" s="1464"/>
      <c r="BT22" s="1464"/>
      <c r="BU22" s="1464"/>
      <c r="BV22" s="1464"/>
      <c r="BW22" s="1464"/>
      <c r="BX22" s="1464"/>
    </row>
    <row r="23" spans="4:76" ht="22.5" customHeight="1" x14ac:dyDescent="0.4"/>
    <row r="24" spans="4:76" ht="22.5" customHeight="1" x14ac:dyDescent="0.4"/>
    <row r="25" spans="4:76" ht="22.5" customHeight="1" x14ac:dyDescent="0.4"/>
    <row r="26" spans="4:76" ht="22.5" customHeight="1" x14ac:dyDescent="0.4"/>
    <row r="27" spans="4:76" ht="22.5" customHeight="1" x14ac:dyDescent="0.4"/>
    <row r="28" spans="4:76" ht="22.5" customHeight="1" x14ac:dyDescent="0.4"/>
    <row r="29" spans="4:76" ht="22.5" customHeight="1" x14ac:dyDescent="0.4"/>
    <row r="30" spans="4:76" ht="22.5" customHeight="1" x14ac:dyDescent="0.4"/>
    <row r="31" spans="4:76" ht="22.5" customHeight="1" x14ac:dyDescent="0.4"/>
    <row r="32" spans="4:76" ht="22.5" customHeight="1" x14ac:dyDescent="0.4"/>
    <row r="33" ht="22.5" customHeight="1" x14ac:dyDescent="0.4"/>
    <row r="34" ht="22.5" customHeight="1" x14ac:dyDescent="0.4"/>
  </sheetData>
  <mergeCells count="45">
    <mergeCell ref="B2:BX2"/>
    <mergeCell ref="B3:BX3"/>
    <mergeCell ref="B5:J5"/>
    <mergeCell ref="K5:AA5"/>
    <mergeCell ref="AB5:AF5"/>
    <mergeCell ref="AG5:AK5"/>
    <mergeCell ref="AL5:AN5"/>
    <mergeCell ref="AW5:AZ5"/>
    <mergeCell ref="BA5:BR5"/>
    <mergeCell ref="B6:J6"/>
    <mergeCell ref="K6:AN6"/>
    <mergeCell ref="AW6:AZ6"/>
    <mergeCell ref="BA6:BR6"/>
    <mergeCell ref="D9:G9"/>
    <mergeCell ref="H9:AZ9"/>
    <mergeCell ref="D10:G10"/>
    <mergeCell ref="H10:BA10"/>
    <mergeCell ref="D13:G13"/>
    <mergeCell ref="H13:AO13"/>
    <mergeCell ref="D14:G14"/>
    <mergeCell ref="H14:AO14"/>
    <mergeCell ref="D17:O17"/>
    <mergeCell ref="P17:Z17"/>
    <mergeCell ref="AA17:AK17"/>
    <mergeCell ref="AL17:BX17"/>
    <mergeCell ref="D18:O18"/>
    <mergeCell ref="P18:Z18"/>
    <mergeCell ref="AA18:AK18"/>
    <mergeCell ref="AL18:BX18"/>
    <mergeCell ref="D19:O19"/>
    <mergeCell ref="P19:Z19"/>
    <mergeCell ref="AA19:AK19"/>
    <mergeCell ref="AL19:BX19"/>
    <mergeCell ref="D20:O20"/>
    <mergeCell ref="P20:Z20"/>
    <mergeCell ref="AA20:AK20"/>
    <mergeCell ref="AL20:BX20"/>
    <mergeCell ref="D21:O21"/>
    <mergeCell ref="P21:Z21"/>
    <mergeCell ref="AA21:AK21"/>
    <mergeCell ref="AL21:BX21"/>
    <mergeCell ref="D22:O22"/>
    <mergeCell ref="P22:Z22"/>
    <mergeCell ref="AA22:AK22"/>
    <mergeCell ref="AL22:BX22"/>
  </mergeCells>
  <phoneticPr fontId="15"/>
  <dataValidations count="2">
    <dataValidation type="list" allowBlank="1" showInputMessage="1" showErrorMessage="1" sqref="AW5:AZ6" xr:uid="{00000000-0002-0000-1E00-000000000000}">
      <formula1>"●"</formula1>
    </dataValidation>
    <dataValidation type="list" allowBlank="1" showInputMessage="1" showErrorMessage="1" sqref="WVL983053:WVO983054 D65540:G65542 IZ65540:JC65542 SV65540:SY65542 ACR65540:ACU65542 AMN65540:AMQ65542 AWJ65540:AWM65542 BGF65540:BGI65542 BQB65540:BQE65542 BZX65540:CAA65542 CJT65540:CJW65542 CTP65540:CTS65542 DDL65540:DDO65542 DNH65540:DNK65542 DXD65540:DXG65542 EGZ65540:EHC65542 EQV65540:EQY65542 FAR65540:FAU65542 FKN65540:FKQ65542 FUJ65540:FUM65542 GEF65540:GEI65542 GOB65540:GOE65542 GXX65540:GYA65542 HHT65540:HHW65542 HRP65540:HRS65542 IBL65540:IBO65542 ILH65540:ILK65542 IVD65540:IVG65542 JEZ65540:JFC65542 JOV65540:JOY65542 JYR65540:JYU65542 KIN65540:KIQ65542 KSJ65540:KSM65542 LCF65540:LCI65542 LMB65540:LME65542 LVX65540:LWA65542 MFT65540:MFW65542 MPP65540:MPS65542 MZL65540:MZO65542 NJH65540:NJK65542 NTD65540:NTG65542 OCZ65540:ODC65542 OMV65540:OMY65542 OWR65540:OWU65542 PGN65540:PGQ65542 PQJ65540:PQM65542 QAF65540:QAI65542 QKB65540:QKE65542 QTX65540:QUA65542 RDT65540:RDW65542 RNP65540:RNS65542 RXL65540:RXO65542 SHH65540:SHK65542 SRD65540:SRG65542 TAZ65540:TBC65542 TKV65540:TKY65542 TUR65540:TUU65542 UEN65540:UEQ65542 UOJ65540:UOM65542 UYF65540:UYI65542 VIB65540:VIE65542 VRX65540:VSA65542 WBT65540:WBW65542 WLP65540:WLS65542 WVL65540:WVO65542 D131076:G131078 IZ131076:JC131078 SV131076:SY131078 ACR131076:ACU131078 AMN131076:AMQ131078 AWJ131076:AWM131078 BGF131076:BGI131078 BQB131076:BQE131078 BZX131076:CAA131078 CJT131076:CJW131078 CTP131076:CTS131078 DDL131076:DDO131078 DNH131076:DNK131078 DXD131076:DXG131078 EGZ131076:EHC131078 EQV131076:EQY131078 FAR131076:FAU131078 FKN131076:FKQ131078 FUJ131076:FUM131078 GEF131076:GEI131078 GOB131076:GOE131078 GXX131076:GYA131078 HHT131076:HHW131078 HRP131076:HRS131078 IBL131076:IBO131078 ILH131076:ILK131078 IVD131076:IVG131078 JEZ131076:JFC131078 JOV131076:JOY131078 JYR131076:JYU131078 KIN131076:KIQ131078 KSJ131076:KSM131078 LCF131076:LCI131078 LMB131076:LME131078 LVX131076:LWA131078 MFT131076:MFW131078 MPP131076:MPS131078 MZL131076:MZO131078 NJH131076:NJK131078 NTD131076:NTG131078 OCZ131076:ODC131078 OMV131076:OMY131078 OWR131076:OWU131078 PGN131076:PGQ131078 PQJ131076:PQM131078 QAF131076:QAI131078 QKB131076:QKE131078 QTX131076:QUA131078 RDT131076:RDW131078 RNP131076:RNS131078 RXL131076:RXO131078 SHH131076:SHK131078 SRD131076:SRG131078 TAZ131076:TBC131078 TKV131076:TKY131078 TUR131076:TUU131078 UEN131076:UEQ131078 UOJ131076:UOM131078 UYF131076:UYI131078 VIB131076:VIE131078 VRX131076:VSA131078 WBT131076:WBW131078 WLP131076:WLS131078 WVL131076:WVO131078 D196612:G196614 IZ196612:JC196614 SV196612:SY196614 ACR196612:ACU196614 AMN196612:AMQ196614 AWJ196612:AWM196614 BGF196612:BGI196614 BQB196612:BQE196614 BZX196612:CAA196614 CJT196612:CJW196614 CTP196612:CTS196614 DDL196612:DDO196614 DNH196612:DNK196614 DXD196612:DXG196614 EGZ196612:EHC196614 EQV196612:EQY196614 FAR196612:FAU196614 FKN196612:FKQ196614 FUJ196612:FUM196614 GEF196612:GEI196614 GOB196612:GOE196614 GXX196612:GYA196614 HHT196612:HHW196614 HRP196612:HRS196614 IBL196612:IBO196614 ILH196612:ILK196614 IVD196612:IVG196614 JEZ196612:JFC196614 JOV196612:JOY196614 JYR196612:JYU196614 KIN196612:KIQ196614 KSJ196612:KSM196614 LCF196612:LCI196614 LMB196612:LME196614 LVX196612:LWA196614 MFT196612:MFW196614 MPP196612:MPS196614 MZL196612:MZO196614 NJH196612:NJK196614 NTD196612:NTG196614 OCZ196612:ODC196614 OMV196612:OMY196614 OWR196612:OWU196614 PGN196612:PGQ196614 PQJ196612:PQM196614 QAF196612:QAI196614 QKB196612:QKE196614 QTX196612:QUA196614 RDT196612:RDW196614 RNP196612:RNS196614 RXL196612:RXO196614 SHH196612:SHK196614 SRD196612:SRG196614 TAZ196612:TBC196614 TKV196612:TKY196614 TUR196612:TUU196614 UEN196612:UEQ196614 UOJ196612:UOM196614 UYF196612:UYI196614 VIB196612:VIE196614 VRX196612:VSA196614 WBT196612:WBW196614 WLP196612:WLS196614 WVL196612:WVO196614 D262148:G262150 IZ262148:JC262150 SV262148:SY262150 ACR262148:ACU262150 AMN262148:AMQ262150 AWJ262148:AWM262150 BGF262148:BGI262150 BQB262148:BQE262150 BZX262148:CAA262150 CJT262148:CJW262150 CTP262148:CTS262150 DDL262148:DDO262150 DNH262148:DNK262150 DXD262148:DXG262150 EGZ262148:EHC262150 EQV262148:EQY262150 FAR262148:FAU262150 FKN262148:FKQ262150 FUJ262148:FUM262150 GEF262148:GEI262150 GOB262148:GOE262150 GXX262148:GYA262150 HHT262148:HHW262150 HRP262148:HRS262150 IBL262148:IBO262150 ILH262148:ILK262150 IVD262148:IVG262150 JEZ262148:JFC262150 JOV262148:JOY262150 JYR262148:JYU262150 KIN262148:KIQ262150 KSJ262148:KSM262150 LCF262148:LCI262150 LMB262148:LME262150 LVX262148:LWA262150 MFT262148:MFW262150 MPP262148:MPS262150 MZL262148:MZO262150 NJH262148:NJK262150 NTD262148:NTG262150 OCZ262148:ODC262150 OMV262148:OMY262150 OWR262148:OWU262150 PGN262148:PGQ262150 PQJ262148:PQM262150 QAF262148:QAI262150 QKB262148:QKE262150 QTX262148:QUA262150 RDT262148:RDW262150 RNP262148:RNS262150 RXL262148:RXO262150 SHH262148:SHK262150 SRD262148:SRG262150 TAZ262148:TBC262150 TKV262148:TKY262150 TUR262148:TUU262150 UEN262148:UEQ262150 UOJ262148:UOM262150 UYF262148:UYI262150 VIB262148:VIE262150 VRX262148:VSA262150 WBT262148:WBW262150 WLP262148:WLS262150 WVL262148:WVO262150 D327684:G327686 IZ327684:JC327686 SV327684:SY327686 ACR327684:ACU327686 AMN327684:AMQ327686 AWJ327684:AWM327686 BGF327684:BGI327686 BQB327684:BQE327686 BZX327684:CAA327686 CJT327684:CJW327686 CTP327684:CTS327686 DDL327684:DDO327686 DNH327684:DNK327686 DXD327684:DXG327686 EGZ327684:EHC327686 EQV327684:EQY327686 FAR327684:FAU327686 FKN327684:FKQ327686 FUJ327684:FUM327686 GEF327684:GEI327686 GOB327684:GOE327686 GXX327684:GYA327686 HHT327684:HHW327686 HRP327684:HRS327686 IBL327684:IBO327686 ILH327684:ILK327686 IVD327684:IVG327686 JEZ327684:JFC327686 JOV327684:JOY327686 JYR327684:JYU327686 KIN327684:KIQ327686 KSJ327684:KSM327686 LCF327684:LCI327686 LMB327684:LME327686 LVX327684:LWA327686 MFT327684:MFW327686 MPP327684:MPS327686 MZL327684:MZO327686 NJH327684:NJK327686 NTD327684:NTG327686 OCZ327684:ODC327686 OMV327684:OMY327686 OWR327684:OWU327686 PGN327684:PGQ327686 PQJ327684:PQM327686 QAF327684:QAI327686 QKB327684:QKE327686 QTX327684:QUA327686 RDT327684:RDW327686 RNP327684:RNS327686 RXL327684:RXO327686 SHH327684:SHK327686 SRD327684:SRG327686 TAZ327684:TBC327686 TKV327684:TKY327686 TUR327684:TUU327686 UEN327684:UEQ327686 UOJ327684:UOM327686 UYF327684:UYI327686 VIB327684:VIE327686 VRX327684:VSA327686 WBT327684:WBW327686 WLP327684:WLS327686 WVL327684:WVO327686 D393220:G393222 IZ393220:JC393222 SV393220:SY393222 ACR393220:ACU393222 AMN393220:AMQ393222 AWJ393220:AWM393222 BGF393220:BGI393222 BQB393220:BQE393222 BZX393220:CAA393222 CJT393220:CJW393222 CTP393220:CTS393222 DDL393220:DDO393222 DNH393220:DNK393222 DXD393220:DXG393222 EGZ393220:EHC393222 EQV393220:EQY393222 FAR393220:FAU393222 FKN393220:FKQ393222 FUJ393220:FUM393222 GEF393220:GEI393222 GOB393220:GOE393222 GXX393220:GYA393222 HHT393220:HHW393222 HRP393220:HRS393222 IBL393220:IBO393222 ILH393220:ILK393222 IVD393220:IVG393222 JEZ393220:JFC393222 JOV393220:JOY393222 JYR393220:JYU393222 KIN393220:KIQ393222 KSJ393220:KSM393222 LCF393220:LCI393222 LMB393220:LME393222 LVX393220:LWA393222 MFT393220:MFW393222 MPP393220:MPS393222 MZL393220:MZO393222 NJH393220:NJK393222 NTD393220:NTG393222 OCZ393220:ODC393222 OMV393220:OMY393222 OWR393220:OWU393222 PGN393220:PGQ393222 PQJ393220:PQM393222 QAF393220:QAI393222 QKB393220:QKE393222 QTX393220:QUA393222 RDT393220:RDW393222 RNP393220:RNS393222 RXL393220:RXO393222 SHH393220:SHK393222 SRD393220:SRG393222 TAZ393220:TBC393222 TKV393220:TKY393222 TUR393220:TUU393222 UEN393220:UEQ393222 UOJ393220:UOM393222 UYF393220:UYI393222 VIB393220:VIE393222 VRX393220:VSA393222 WBT393220:WBW393222 WLP393220:WLS393222 WVL393220:WVO393222 D458756:G458758 IZ458756:JC458758 SV458756:SY458758 ACR458756:ACU458758 AMN458756:AMQ458758 AWJ458756:AWM458758 BGF458756:BGI458758 BQB458756:BQE458758 BZX458756:CAA458758 CJT458756:CJW458758 CTP458756:CTS458758 DDL458756:DDO458758 DNH458756:DNK458758 DXD458756:DXG458758 EGZ458756:EHC458758 EQV458756:EQY458758 FAR458756:FAU458758 FKN458756:FKQ458758 FUJ458756:FUM458758 GEF458756:GEI458758 GOB458756:GOE458758 GXX458756:GYA458758 HHT458756:HHW458758 HRP458756:HRS458758 IBL458756:IBO458758 ILH458756:ILK458758 IVD458756:IVG458758 JEZ458756:JFC458758 JOV458756:JOY458758 JYR458756:JYU458758 KIN458756:KIQ458758 KSJ458756:KSM458758 LCF458756:LCI458758 LMB458756:LME458758 LVX458756:LWA458758 MFT458756:MFW458758 MPP458756:MPS458758 MZL458756:MZO458758 NJH458756:NJK458758 NTD458756:NTG458758 OCZ458756:ODC458758 OMV458756:OMY458758 OWR458756:OWU458758 PGN458756:PGQ458758 PQJ458756:PQM458758 QAF458756:QAI458758 QKB458756:QKE458758 QTX458756:QUA458758 RDT458756:RDW458758 RNP458756:RNS458758 RXL458756:RXO458758 SHH458756:SHK458758 SRD458756:SRG458758 TAZ458756:TBC458758 TKV458756:TKY458758 TUR458756:TUU458758 UEN458756:UEQ458758 UOJ458756:UOM458758 UYF458756:UYI458758 VIB458756:VIE458758 VRX458756:VSA458758 WBT458756:WBW458758 WLP458756:WLS458758 WVL458756:WVO458758 D524292:G524294 IZ524292:JC524294 SV524292:SY524294 ACR524292:ACU524294 AMN524292:AMQ524294 AWJ524292:AWM524294 BGF524292:BGI524294 BQB524292:BQE524294 BZX524292:CAA524294 CJT524292:CJW524294 CTP524292:CTS524294 DDL524292:DDO524294 DNH524292:DNK524294 DXD524292:DXG524294 EGZ524292:EHC524294 EQV524292:EQY524294 FAR524292:FAU524294 FKN524292:FKQ524294 FUJ524292:FUM524294 GEF524292:GEI524294 GOB524292:GOE524294 GXX524292:GYA524294 HHT524292:HHW524294 HRP524292:HRS524294 IBL524292:IBO524294 ILH524292:ILK524294 IVD524292:IVG524294 JEZ524292:JFC524294 JOV524292:JOY524294 JYR524292:JYU524294 KIN524292:KIQ524294 KSJ524292:KSM524294 LCF524292:LCI524294 LMB524292:LME524294 LVX524292:LWA524294 MFT524292:MFW524294 MPP524292:MPS524294 MZL524292:MZO524294 NJH524292:NJK524294 NTD524292:NTG524294 OCZ524292:ODC524294 OMV524292:OMY524294 OWR524292:OWU524294 PGN524292:PGQ524294 PQJ524292:PQM524294 QAF524292:QAI524294 QKB524292:QKE524294 QTX524292:QUA524294 RDT524292:RDW524294 RNP524292:RNS524294 RXL524292:RXO524294 SHH524292:SHK524294 SRD524292:SRG524294 TAZ524292:TBC524294 TKV524292:TKY524294 TUR524292:TUU524294 UEN524292:UEQ524294 UOJ524292:UOM524294 UYF524292:UYI524294 VIB524292:VIE524294 VRX524292:VSA524294 WBT524292:WBW524294 WLP524292:WLS524294 WVL524292:WVO524294 D589828:G589830 IZ589828:JC589830 SV589828:SY589830 ACR589828:ACU589830 AMN589828:AMQ589830 AWJ589828:AWM589830 BGF589828:BGI589830 BQB589828:BQE589830 BZX589828:CAA589830 CJT589828:CJW589830 CTP589828:CTS589830 DDL589828:DDO589830 DNH589828:DNK589830 DXD589828:DXG589830 EGZ589828:EHC589830 EQV589828:EQY589830 FAR589828:FAU589830 FKN589828:FKQ589830 FUJ589828:FUM589830 GEF589828:GEI589830 GOB589828:GOE589830 GXX589828:GYA589830 HHT589828:HHW589830 HRP589828:HRS589830 IBL589828:IBO589830 ILH589828:ILK589830 IVD589828:IVG589830 JEZ589828:JFC589830 JOV589828:JOY589830 JYR589828:JYU589830 KIN589828:KIQ589830 KSJ589828:KSM589830 LCF589828:LCI589830 LMB589828:LME589830 LVX589828:LWA589830 MFT589828:MFW589830 MPP589828:MPS589830 MZL589828:MZO589830 NJH589828:NJK589830 NTD589828:NTG589830 OCZ589828:ODC589830 OMV589828:OMY589830 OWR589828:OWU589830 PGN589828:PGQ589830 PQJ589828:PQM589830 QAF589828:QAI589830 QKB589828:QKE589830 QTX589828:QUA589830 RDT589828:RDW589830 RNP589828:RNS589830 RXL589828:RXO589830 SHH589828:SHK589830 SRD589828:SRG589830 TAZ589828:TBC589830 TKV589828:TKY589830 TUR589828:TUU589830 UEN589828:UEQ589830 UOJ589828:UOM589830 UYF589828:UYI589830 VIB589828:VIE589830 VRX589828:VSA589830 WBT589828:WBW589830 WLP589828:WLS589830 WVL589828:WVO589830 D655364:G655366 IZ655364:JC655366 SV655364:SY655366 ACR655364:ACU655366 AMN655364:AMQ655366 AWJ655364:AWM655366 BGF655364:BGI655366 BQB655364:BQE655366 BZX655364:CAA655366 CJT655364:CJW655366 CTP655364:CTS655366 DDL655364:DDO655366 DNH655364:DNK655366 DXD655364:DXG655366 EGZ655364:EHC655366 EQV655364:EQY655366 FAR655364:FAU655366 FKN655364:FKQ655366 FUJ655364:FUM655366 GEF655364:GEI655366 GOB655364:GOE655366 GXX655364:GYA655366 HHT655364:HHW655366 HRP655364:HRS655366 IBL655364:IBO655366 ILH655364:ILK655366 IVD655364:IVG655366 JEZ655364:JFC655366 JOV655364:JOY655366 JYR655364:JYU655366 KIN655364:KIQ655366 KSJ655364:KSM655366 LCF655364:LCI655366 LMB655364:LME655366 LVX655364:LWA655366 MFT655364:MFW655366 MPP655364:MPS655366 MZL655364:MZO655366 NJH655364:NJK655366 NTD655364:NTG655366 OCZ655364:ODC655366 OMV655364:OMY655366 OWR655364:OWU655366 PGN655364:PGQ655366 PQJ655364:PQM655366 QAF655364:QAI655366 QKB655364:QKE655366 QTX655364:QUA655366 RDT655364:RDW655366 RNP655364:RNS655366 RXL655364:RXO655366 SHH655364:SHK655366 SRD655364:SRG655366 TAZ655364:TBC655366 TKV655364:TKY655366 TUR655364:TUU655366 UEN655364:UEQ655366 UOJ655364:UOM655366 UYF655364:UYI655366 VIB655364:VIE655366 VRX655364:VSA655366 WBT655364:WBW655366 WLP655364:WLS655366 WVL655364:WVO655366 D720900:G720902 IZ720900:JC720902 SV720900:SY720902 ACR720900:ACU720902 AMN720900:AMQ720902 AWJ720900:AWM720902 BGF720900:BGI720902 BQB720900:BQE720902 BZX720900:CAA720902 CJT720900:CJW720902 CTP720900:CTS720902 DDL720900:DDO720902 DNH720900:DNK720902 DXD720900:DXG720902 EGZ720900:EHC720902 EQV720900:EQY720902 FAR720900:FAU720902 FKN720900:FKQ720902 FUJ720900:FUM720902 GEF720900:GEI720902 GOB720900:GOE720902 GXX720900:GYA720902 HHT720900:HHW720902 HRP720900:HRS720902 IBL720900:IBO720902 ILH720900:ILK720902 IVD720900:IVG720902 JEZ720900:JFC720902 JOV720900:JOY720902 JYR720900:JYU720902 KIN720900:KIQ720902 KSJ720900:KSM720902 LCF720900:LCI720902 LMB720900:LME720902 LVX720900:LWA720902 MFT720900:MFW720902 MPP720900:MPS720902 MZL720900:MZO720902 NJH720900:NJK720902 NTD720900:NTG720902 OCZ720900:ODC720902 OMV720900:OMY720902 OWR720900:OWU720902 PGN720900:PGQ720902 PQJ720900:PQM720902 QAF720900:QAI720902 QKB720900:QKE720902 QTX720900:QUA720902 RDT720900:RDW720902 RNP720900:RNS720902 RXL720900:RXO720902 SHH720900:SHK720902 SRD720900:SRG720902 TAZ720900:TBC720902 TKV720900:TKY720902 TUR720900:TUU720902 UEN720900:UEQ720902 UOJ720900:UOM720902 UYF720900:UYI720902 VIB720900:VIE720902 VRX720900:VSA720902 WBT720900:WBW720902 WLP720900:WLS720902 WVL720900:WVO720902 D786436:G786438 IZ786436:JC786438 SV786436:SY786438 ACR786436:ACU786438 AMN786436:AMQ786438 AWJ786436:AWM786438 BGF786436:BGI786438 BQB786436:BQE786438 BZX786436:CAA786438 CJT786436:CJW786438 CTP786436:CTS786438 DDL786436:DDO786438 DNH786436:DNK786438 DXD786436:DXG786438 EGZ786436:EHC786438 EQV786436:EQY786438 FAR786436:FAU786438 FKN786436:FKQ786438 FUJ786436:FUM786438 GEF786436:GEI786438 GOB786436:GOE786438 GXX786436:GYA786438 HHT786436:HHW786438 HRP786436:HRS786438 IBL786436:IBO786438 ILH786436:ILK786438 IVD786436:IVG786438 JEZ786436:JFC786438 JOV786436:JOY786438 JYR786436:JYU786438 KIN786436:KIQ786438 KSJ786436:KSM786438 LCF786436:LCI786438 LMB786436:LME786438 LVX786436:LWA786438 MFT786436:MFW786438 MPP786436:MPS786438 MZL786436:MZO786438 NJH786436:NJK786438 NTD786436:NTG786438 OCZ786436:ODC786438 OMV786436:OMY786438 OWR786436:OWU786438 PGN786436:PGQ786438 PQJ786436:PQM786438 QAF786436:QAI786438 QKB786436:QKE786438 QTX786436:QUA786438 RDT786436:RDW786438 RNP786436:RNS786438 RXL786436:RXO786438 SHH786436:SHK786438 SRD786436:SRG786438 TAZ786436:TBC786438 TKV786436:TKY786438 TUR786436:TUU786438 UEN786436:UEQ786438 UOJ786436:UOM786438 UYF786436:UYI786438 VIB786436:VIE786438 VRX786436:VSA786438 WBT786436:WBW786438 WLP786436:WLS786438 WVL786436:WVO786438 D851972:G851974 IZ851972:JC851974 SV851972:SY851974 ACR851972:ACU851974 AMN851972:AMQ851974 AWJ851972:AWM851974 BGF851972:BGI851974 BQB851972:BQE851974 BZX851972:CAA851974 CJT851972:CJW851974 CTP851972:CTS851974 DDL851972:DDO851974 DNH851972:DNK851974 DXD851972:DXG851974 EGZ851972:EHC851974 EQV851972:EQY851974 FAR851972:FAU851974 FKN851972:FKQ851974 FUJ851972:FUM851974 GEF851972:GEI851974 GOB851972:GOE851974 GXX851972:GYA851974 HHT851972:HHW851974 HRP851972:HRS851974 IBL851972:IBO851974 ILH851972:ILK851974 IVD851972:IVG851974 JEZ851972:JFC851974 JOV851972:JOY851974 JYR851972:JYU851974 KIN851972:KIQ851974 KSJ851972:KSM851974 LCF851972:LCI851974 LMB851972:LME851974 LVX851972:LWA851974 MFT851972:MFW851974 MPP851972:MPS851974 MZL851972:MZO851974 NJH851972:NJK851974 NTD851972:NTG851974 OCZ851972:ODC851974 OMV851972:OMY851974 OWR851972:OWU851974 PGN851972:PGQ851974 PQJ851972:PQM851974 QAF851972:QAI851974 QKB851972:QKE851974 QTX851972:QUA851974 RDT851972:RDW851974 RNP851972:RNS851974 RXL851972:RXO851974 SHH851972:SHK851974 SRD851972:SRG851974 TAZ851972:TBC851974 TKV851972:TKY851974 TUR851972:TUU851974 UEN851972:UEQ851974 UOJ851972:UOM851974 UYF851972:UYI851974 VIB851972:VIE851974 VRX851972:VSA851974 WBT851972:WBW851974 WLP851972:WLS851974 WVL851972:WVO851974 D917508:G917510 IZ917508:JC917510 SV917508:SY917510 ACR917508:ACU917510 AMN917508:AMQ917510 AWJ917508:AWM917510 BGF917508:BGI917510 BQB917508:BQE917510 BZX917508:CAA917510 CJT917508:CJW917510 CTP917508:CTS917510 DDL917508:DDO917510 DNH917508:DNK917510 DXD917508:DXG917510 EGZ917508:EHC917510 EQV917508:EQY917510 FAR917508:FAU917510 FKN917508:FKQ917510 FUJ917508:FUM917510 GEF917508:GEI917510 GOB917508:GOE917510 GXX917508:GYA917510 HHT917508:HHW917510 HRP917508:HRS917510 IBL917508:IBO917510 ILH917508:ILK917510 IVD917508:IVG917510 JEZ917508:JFC917510 JOV917508:JOY917510 JYR917508:JYU917510 KIN917508:KIQ917510 KSJ917508:KSM917510 LCF917508:LCI917510 LMB917508:LME917510 LVX917508:LWA917510 MFT917508:MFW917510 MPP917508:MPS917510 MZL917508:MZO917510 NJH917508:NJK917510 NTD917508:NTG917510 OCZ917508:ODC917510 OMV917508:OMY917510 OWR917508:OWU917510 PGN917508:PGQ917510 PQJ917508:PQM917510 QAF917508:QAI917510 QKB917508:QKE917510 QTX917508:QUA917510 RDT917508:RDW917510 RNP917508:RNS917510 RXL917508:RXO917510 SHH917508:SHK917510 SRD917508:SRG917510 TAZ917508:TBC917510 TKV917508:TKY917510 TUR917508:TUU917510 UEN917508:UEQ917510 UOJ917508:UOM917510 UYF917508:UYI917510 VIB917508:VIE917510 VRX917508:VSA917510 WBT917508:WBW917510 WLP917508:WLS917510 WVL917508:WVO917510 D983044:G983046 IZ983044:JC983046 SV983044:SY983046 ACR983044:ACU983046 AMN983044:AMQ983046 AWJ983044:AWM983046 BGF983044:BGI983046 BQB983044:BQE983046 BZX983044:CAA983046 CJT983044:CJW983046 CTP983044:CTS983046 DDL983044:DDO983046 DNH983044:DNK983046 DXD983044:DXG983046 EGZ983044:EHC983046 EQV983044:EQY983046 FAR983044:FAU983046 FKN983044:FKQ983046 FUJ983044:FUM983046 GEF983044:GEI983046 GOB983044:GOE983046 GXX983044:GYA983046 HHT983044:HHW983046 HRP983044:HRS983046 IBL983044:IBO983046 ILH983044:ILK983046 IVD983044:IVG983046 JEZ983044:JFC983046 JOV983044:JOY983046 JYR983044:JYU983046 KIN983044:KIQ983046 KSJ983044:KSM983046 LCF983044:LCI983046 LMB983044:LME983046 LVX983044:LWA983046 MFT983044:MFW983046 MPP983044:MPS983046 MZL983044:MZO983046 NJH983044:NJK983046 NTD983044:NTG983046 OCZ983044:ODC983046 OMV983044:OMY983046 OWR983044:OWU983046 PGN983044:PGQ983046 PQJ983044:PQM983046 QAF983044:QAI983046 QKB983044:QKE983046 QTX983044:QUA983046 RDT983044:RDW983046 RNP983044:RNS983046 RXL983044:RXO983046 SHH983044:SHK983046 SRD983044:SRG983046 TAZ983044:TBC983046 TKV983044:TKY983046 TUR983044:TUU983046 UEN983044:UEQ983046 UOJ983044:UOM983046 UYF983044:UYI983046 VIB983044:VIE983046 VRX983044:VSA983046 WBT983044:WBW983046 WLP983044:WLS983046 WVL983044:WVO983046 D9:G10 IZ9:JC10 SV9:SY10 ACR9:ACU10 AMN9:AMQ10 AWJ9:AWM10 BGF9:BGI10 BQB9:BQE10 BZX9:CAA10 CJT9:CJW10 CTP9:CTS10 DDL9:DDO10 DNH9:DNK10 DXD9:DXG10 EGZ9:EHC10 EQV9:EQY10 FAR9:FAU10 FKN9:FKQ10 FUJ9:FUM10 GEF9:GEI10 GOB9:GOE10 GXX9:GYA10 HHT9:HHW10 HRP9:HRS10 IBL9:IBO10 ILH9:ILK10 IVD9:IVG10 JEZ9:JFC10 JOV9:JOY10 JYR9:JYU10 KIN9:KIQ10 KSJ9:KSM10 LCF9:LCI10 LMB9:LME10 LVX9:LWA10 MFT9:MFW10 MPP9:MPS10 MZL9:MZO10 NJH9:NJK10 NTD9:NTG10 OCZ9:ODC10 OMV9:OMY10 OWR9:OWU10 PGN9:PGQ10 PQJ9:PQM10 QAF9:QAI10 QKB9:QKE10 QTX9:QUA10 RDT9:RDW10 RNP9:RNS10 RXL9:RXO10 SHH9:SHK10 SRD9:SRG10 TAZ9:TBC10 TKV9:TKY10 TUR9:TUU10 UEN9:UEQ10 UOJ9:UOM10 UYF9:UYI10 VIB9:VIE10 VRX9:VSA10 WBT9:WBW10 WLP9:WLS10 WVL9:WVO10 D65545:G65546 IZ65545:JC65546 SV65545:SY65546 ACR65545:ACU65546 AMN65545:AMQ65546 AWJ65545:AWM65546 BGF65545:BGI65546 BQB65545:BQE65546 BZX65545:CAA65546 CJT65545:CJW65546 CTP65545:CTS65546 DDL65545:DDO65546 DNH65545:DNK65546 DXD65545:DXG65546 EGZ65545:EHC65546 EQV65545:EQY65546 FAR65545:FAU65546 FKN65545:FKQ65546 FUJ65545:FUM65546 GEF65545:GEI65546 GOB65545:GOE65546 GXX65545:GYA65546 HHT65545:HHW65546 HRP65545:HRS65546 IBL65545:IBO65546 ILH65545:ILK65546 IVD65545:IVG65546 JEZ65545:JFC65546 JOV65545:JOY65546 JYR65545:JYU65546 KIN65545:KIQ65546 KSJ65545:KSM65546 LCF65545:LCI65546 LMB65545:LME65546 LVX65545:LWA65546 MFT65545:MFW65546 MPP65545:MPS65546 MZL65545:MZO65546 NJH65545:NJK65546 NTD65545:NTG65546 OCZ65545:ODC65546 OMV65545:OMY65546 OWR65545:OWU65546 PGN65545:PGQ65546 PQJ65545:PQM65546 QAF65545:QAI65546 QKB65545:QKE65546 QTX65545:QUA65546 RDT65545:RDW65546 RNP65545:RNS65546 RXL65545:RXO65546 SHH65545:SHK65546 SRD65545:SRG65546 TAZ65545:TBC65546 TKV65545:TKY65546 TUR65545:TUU65546 UEN65545:UEQ65546 UOJ65545:UOM65546 UYF65545:UYI65546 VIB65545:VIE65546 VRX65545:VSA65546 WBT65545:WBW65546 WLP65545:WLS65546 WVL65545:WVO65546 D131081:G131082 IZ131081:JC131082 SV131081:SY131082 ACR131081:ACU131082 AMN131081:AMQ131082 AWJ131081:AWM131082 BGF131081:BGI131082 BQB131081:BQE131082 BZX131081:CAA131082 CJT131081:CJW131082 CTP131081:CTS131082 DDL131081:DDO131082 DNH131081:DNK131082 DXD131081:DXG131082 EGZ131081:EHC131082 EQV131081:EQY131082 FAR131081:FAU131082 FKN131081:FKQ131082 FUJ131081:FUM131082 GEF131081:GEI131082 GOB131081:GOE131082 GXX131081:GYA131082 HHT131081:HHW131082 HRP131081:HRS131082 IBL131081:IBO131082 ILH131081:ILK131082 IVD131081:IVG131082 JEZ131081:JFC131082 JOV131081:JOY131082 JYR131081:JYU131082 KIN131081:KIQ131082 KSJ131081:KSM131082 LCF131081:LCI131082 LMB131081:LME131082 LVX131081:LWA131082 MFT131081:MFW131082 MPP131081:MPS131082 MZL131081:MZO131082 NJH131081:NJK131082 NTD131081:NTG131082 OCZ131081:ODC131082 OMV131081:OMY131082 OWR131081:OWU131082 PGN131081:PGQ131082 PQJ131081:PQM131082 QAF131081:QAI131082 QKB131081:QKE131082 QTX131081:QUA131082 RDT131081:RDW131082 RNP131081:RNS131082 RXL131081:RXO131082 SHH131081:SHK131082 SRD131081:SRG131082 TAZ131081:TBC131082 TKV131081:TKY131082 TUR131081:TUU131082 UEN131081:UEQ131082 UOJ131081:UOM131082 UYF131081:UYI131082 VIB131081:VIE131082 VRX131081:VSA131082 WBT131081:WBW131082 WLP131081:WLS131082 WVL131081:WVO131082 D196617:G196618 IZ196617:JC196618 SV196617:SY196618 ACR196617:ACU196618 AMN196617:AMQ196618 AWJ196617:AWM196618 BGF196617:BGI196618 BQB196617:BQE196618 BZX196617:CAA196618 CJT196617:CJW196618 CTP196617:CTS196618 DDL196617:DDO196618 DNH196617:DNK196618 DXD196617:DXG196618 EGZ196617:EHC196618 EQV196617:EQY196618 FAR196617:FAU196618 FKN196617:FKQ196618 FUJ196617:FUM196618 GEF196617:GEI196618 GOB196617:GOE196618 GXX196617:GYA196618 HHT196617:HHW196618 HRP196617:HRS196618 IBL196617:IBO196618 ILH196617:ILK196618 IVD196617:IVG196618 JEZ196617:JFC196618 JOV196617:JOY196618 JYR196617:JYU196618 KIN196617:KIQ196618 KSJ196617:KSM196618 LCF196617:LCI196618 LMB196617:LME196618 LVX196617:LWA196618 MFT196617:MFW196618 MPP196617:MPS196618 MZL196617:MZO196618 NJH196617:NJK196618 NTD196617:NTG196618 OCZ196617:ODC196618 OMV196617:OMY196618 OWR196617:OWU196618 PGN196617:PGQ196618 PQJ196617:PQM196618 QAF196617:QAI196618 QKB196617:QKE196618 QTX196617:QUA196618 RDT196617:RDW196618 RNP196617:RNS196618 RXL196617:RXO196618 SHH196617:SHK196618 SRD196617:SRG196618 TAZ196617:TBC196618 TKV196617:TKY196618 TUR196617:TUU196618 UEN196617:UEQ196618 UOJ196617:UOM196618 UYF196617:UYI196618 VIB196617:VIE196618 VRX196617:VSA196618 WBT196617:WBW196618 WLP196617:WLS196618 WVL196617:WVO196618 D262153:G262154 IZ262153:JC262154 SV262153:SY262154 ACR262153:ACU262154 AMN262153:AMQ262154 AWJ262153:AWM262154 BGF262153:BGI262154 BQB262153:BQE262154 BZX262153:CAA262154 CJT262153:CJW262154 CTP262153:CTS262154 DDL262153:DDO262154 DNH262153:DNK262154 DXD262153:DXG262154 EGZ262153:EHC262154 EQV262153:EQY262154 FAR262153:FAU262154 FKN262153:FKQ262154 FUJ262153:FUM262154 GEF262153:GEI262154 GOB262153:GOE262154 GXX262153:GYA262154 HHT262153:HHW262154 HRP262153:HRS262154 IBL262153:IBO262154 ILH262153:ILK262154 IVD262153:IVG262154 JEZ262153:JFC262154 JOV262153:JOY262154 JYR262153:JYU262154 KIN262153:KIQ262154 KSJ262153:KSM262154 LCF262153:LCI262154 LMB262153:LME262154 LVX262153:LWA262154 MFT262153:MFW262154 MPP262153:MPS262154 MZL262153:MZO262154 NJH262153:NJK262154 NTD262153:NTG262154 OCZ262153:ODC262154 OMV262153:OMY262154 OWR262153:OWU262154 PGN262153:PGQ262154 PQJ262153:PQM262154 QAF262153:QAI262154 QKB262153:QKE262154 QTX262153:QUA262154 RDT262153:RDW262154 RNP262153:RNS262154 RXL262153:RXO262154 SHH262153:SHK262154 SRD262153:SRG262154 TAZ262153:TBC262154 TKV262153:TKY262154 TUR262153:TUU262154 UEN262153:UEQ262154 UOJ262153:UOM262154 UYF262153:UYI262154 VIB262153:VIE262154 VRX262153:VSA262154 WBT262153:WBW262154 WLP262153:WLS262154 WVL262153:WVO262154 D327689:G327690 IZ327689:JC327690 SV327689:SY327690 ACR327689:ACU327690 AMN327689:AMQ327690 AWJ327689:AWM327690 BGF327689:BGI327690 BQB327689:BQE327690 BZX327689:CAA327690 CJT327689:CJW327690 CTP327689:CTS327690 DDL327689:DDO327690 DNH327689:DNK327690 DXD327689:DXG327690 EGZ327689:EHC327690 EQV327689:EQY327690 FAR327689:FAU327690 FKN327689:FKQ327690 FUJ327689:FUM327690 GEF327689:GEI327690 GOB327689:GOE327690 GXX327689:GYA327690 HHT327689:HHW327690 HRP327689:HRS327690 IBL327689:IBO327690 ILH327689:ILK327690 IVD327689:IVG327690 JEZ327689:JFC327690 JOV327689:JOY327690 JYR327689:JYU327690 KIN327689:KIQ327690 KSJ327689:KSM327690 LCF327689:LCI327690 LMB327689:LME327690 LVX327689:LWA327690 MFT327689:MFW327690 MPP327689:MPS327690 MZL327689:MZO327690 NJH327689:NJK327690 NTD327689:NTG327690 OCZ327689:ODC327690 OMV327689:OMY327690 OWR327689:OWU327690 PGN327689:PGQ327690 PQJ327689:PQM327690 QAF327689:QAI327690 QKB327689:QKE327690 QTX327689:QUA327690 RDT327689:RDW327690 RNP327689:RNS327690 RXL327689:RXO327690 SHH327689:SHK327690 SRD327689:SRG327690 TAZ327689:TBC327690 TKV327689:TKY327690 TUR327689:TUU327690 UEN327689:UEQ327690 UOJ327689:UOM327690 UYF327689:UYI327690 VIB327689:VIE327690 VRX327689:VSA327690 WBT327689:WBW327690 WLP327689:WLS327690 WVL327689:WVO327690 D393225:G393226 IZ393225:JC393226 SV393225:SY393226 ACR393225:ACU393226 AMN393225:AMQ393226 AWJ393225:AWM393226 BGF393225:BGI393226 BQB393225:BQE393226 BZX393225:CAA393226 CJT393225:CJW393226 CTP393225:CTS393226 DDL393225:DDO393226 DNH393225:DNK393226 DXD393225:DXG393226 EGZ393225:EHC393226 EQV393225:EQY393226 FAR393225:FAU393226 FKN393225:FKQ393226 FUJ393225:FUM393226 GEF393225:GEI393226 GOB393225:GOE393226 GXX393225:GYA393226 HHT393225:HHW393226 HRP393225:HRS393226 IBL393225:IBO393226 ILH393225:ILK393226 IVD393225:IVG393226 JEZ393225:JFC393226 JOV393225:JOY393226 JYR393225:JYU393226 KIN393225:KIQ393226 KSJ393225:KSM393226 LCF393225:LCI393226 LMB393225:LME393226 LVX393225:LWA393226 MFT393225:MFW393226 MPP393225:MPS393226 MZL393225:MZO393226 NJH393225:NJK393226 NTD393225:NTG393226 OCZ393225:ODC393226 OMV393225:OMY393226 OWR393225:OWU393226 PGN393225:PGQ393226 PQJ393225:PQM393226 QAF393225:QAI393226 QKB393225:QKE393226 QTX393225:QUA393226 RDT393225:RDW393226 RNP393225:RNS393226 RXL393225:RXO393226 SHH393225:SHK393226 SRD393225:SRG393226 TAZ393225:TBC393226 TKV393225:TKY393226 TUR393225:TUU393226 UEN393225:UEQ393226 UOJ393225:UOM393226 UYF393225:UYI393226 VIB393225:VIE393226 VRX393225:VSA393226 WBT393225:WBW393226 WLP393225:WLS393226 WVL393225:WVO393226 D458761:G458762 IZ458761:JC458762 SV458761:SY458762 ACR458761:ACU458762 AMN458761:AMQ458762 AWJ458761:AWM458762 BGF458761:BGI458762 BQB458761:BQE458762 BZX458761:CAA458762 CJT458761:CJW458762 CTP458761:CTS458762 DDL458761:DDO458762 DNH458761:DNK458762 DXD458761:DXG458762 EGZ458761:EHC458762 EQV458761:EQY458762 FAR458761:FAU458762 FKN458761:FKQ458762 FUJ458761:FUM458762 GEF458761:GEI458762 GOB458761:GOE458762 GXX458761:GYA458762 HHT458761:HHW458762 HRP458761:HRS458762 IBL458761:IBO458762 ILH458761:ILK458762 IVD458761:IVG458762 JEZ458761:JFC458762 JOV458761:JOY458762 JYR458761:JYU458762 KIN458761:KIQ458762 KSJ458761:KSM458762 LCF458761:LCI458762 LMB458761:LME458762 LVX458761:LWA458762 MFT458761:MFW458762 MPP458761:MPS458762 MZL458761:MZO458762 NJH458761:NJK458762 NTD458761:NTG458762 OCZ458761:ODC458762 OMV458761:OMY458762 OWR458761:OWU458762 PGN458761:PGQ458762 PQJ458761:PQM458762 QAF458761:QAI458762 QKB458761:QKE458762 QTX458761:QUA458762 RDT458761:RDW458762 RNP458761:RNS458762 RXL458761:RXO458762 SHH458761:SHK458762 SRD458761:SRG458762 TAZ458761:TBC458762 TKV458761:TKY458762 TUR458761:TUU458762 UEN458761:UEQ458762 UOJ458761:UOM458762 UYF458761:UYI458762 VIB458761:VIE458762 VRX458761:VSA458762 WBT458761:WBW458762 WLP458761:WLS458762 WVL458761:WVO458762 D524297:G524298 IZ524297:JC524298 SV524297:SY524298 ACR524297:ACU524298 AMN524297:AMQ524298 AWJ524297:AWM524298 BGF524297:BGI524298 BQB524297:BQE524298 BZX524297:CAA524298 CJT524297:CJW524298 CTP524297:CTS524298 DDL524297:DDO524298 DNH524297:DNK524298 DXD524297:DXG524298 EGZ524297:EHC524298 EQV524297:EQY524298 FAR524297:FAU524298 FKN524297:FKQ524298 FUJ524297:FUM524298 GEF524297:GEI524298 GOB524297:GOE524298 GXX524297:GYA524298 HHT524297:HHW524298 HRP524297:HRS524298 IBL524297:IBO524298 ILH524297:ILK524298 IVD524297:IVG524298 JEZ524297:JFC524298 JOV524297:JOY524298 JYR524297:JYU524298 KIN524297:KIQ524298 KSJ524297:KSM524298 LCF524297:LCI524298 LMB524297:LME524298 LVX524297:LWA524298 MFT524297:MFW524298 MPP524297:MPS524298 MZL524297:MZO524298 NJH524297:NJK524298 NTD524297:NTG524298 OCZ524297:ODC524298 OMV524297:OMY524298 OWR524297:OWU524298 PGN524297:PGQ524298 PQJ524297:PQM524298 QAF524297:QAI524298 QKB524297:QKE524298 QTX524297:QUA524298 RDT524297:RDW524298 RNP524297:RNS524298 RXL524297:RXO524298 SHH524297:SHK524298 SRD524297:SRG524298 TAZ524297:TBC524298 TKV524297:TKY524298 TUR524297:TUU524298 UEN524297:UEQ524298 UOJ524297:UOM524298 UYF524297:UYI524298 VIB524297:VIE524298 VRX524297:VSA524298 WBT524297:WBW524298 WLP524297:WLS524298 WVL524297:WVO524298 D589833:G589834 IZ589833:JC589834 SV589833:SY589834 ACR589833:ACU589834 AMN589833:AMQ589834 AWJ589833:AWM589834 BGF589833:BGI589834 BQB589833:BQE589834 BZX589833:CAA589834 CJT589833:CJW589834 CTP589833:CTS589834 DDL589833:DDO589834 DNH589833:DNK589834 DXD589833:DXG589834 EGZ589833:EHC589834 EQV589833:EQY589834 FAR589833:FAU589834 FKN589833:FKQ589834 FUJ589833:FUM589834 GEF589833:GEI589834 GOB589833:GOE589834 GXX589833:GYA589834 HHT589833:HHW589834 HRP589833:HRS589834 IBL589833:IBO589834 ILH589833:ILK589834 IVD589833:IVG589834 JEZ589833:JFC589834 JOV589833:JOY589834 JYR589833:JYU589834 KIN589833:KIQ589834 KSJ589833:KSM589834 LCF589833:LCI589834 LMB589833:LME589834 LVX589833:LWA589834 MFT589833:MFW589834 MPP589833:MPS589834 MZL589833:MZO589834 NJH589833:NJK589834 NTD589833:NTG589834 OCZ589833:ODC589834 OMV589833:OMY589834 OWR589833:OWU589834 PGN589833:PGQ589834 PQJ589833:PQM589834 QAF589833:QAI589834 QKB589833:QKE589834 QTX589833:QUA589834 RDT589833:RDW589834 RNP589833:RNS589834 RXL589833:RXO589834 SHH589833:SHK589834 SRD589833:SRG589834 TAZ589833:TBC589834 TKV589833:TKY589834 TUR589833:TUU589834 UEN589833:UEQ589834 UOJ589833:UOM589834 UYF589833:UYI589834 VIB589833:VIE589834 VRX589833:VSA589834 WBT589833:WBW589834 WLP589833:WLS589834 WVL589833:WVO589834 D655369:G655370 IZ655369:JC655370 SV655369:SY655370 ACR655369:ACU655370 AMN655369:AMQ655370 AWJ655369:AWM655370 BGF655369:BGI655370 BQB655369:BQE655370 BZX655369:CAA655370 CJT655369:CJW655370 CTP655369:CTS655370 DDL655369:DDO655370 DNH655369:DNK655370 DXD655369:DXG655370 EGZ655369:EHC655370 EQV655369:EQY655370 FAR655369:FAU655370 FKN655369:FKQ655370 FUJ655369:FUM655370 GEF655369:GEI655370 GOB655369:GOE655370 GXX655369:GYA655370 HHT655369:HHW655370 HRP655369:HRS655370 IBL655369:IBO655370 ILH655369:ILK655370 IVD655369:IVG655370 JEZ655369:JFC655370 JOV655369:JOY655370 JYR655369:JYU655370 KIN655369:KIQ655370 KSJ655369:KSM655370 LCF655369:LCI655370 LMB655369:LME655370 LVX655369:LWA655370 MFT655369:MFW655370 MPP655369:MPS655370 MZL655369:MZO655370 NJH655369:NJK655370 NTD655369:NTG655370 OCZ655369:ODC655370 OMV655369:OMY655370 OWR655369:OWU655370 PGN655369:PGQ655370 PQJ655369:PQM655370 QAF655369:QAI655370 QKB655369:QKE655370 QTX655369:QUA655370 RDT655369:RDW655370 RNP655369:RNS655370 RXL655369:RXO655370 SHH655369:SHK655370 SRD655369:SRG655370 TAZ655369:TBC655370 TKV655369:TKY655370 TUR655369:TUU655370 UEN655369:UEQ655370 UOJ655369:UOM655370 UYF655369:UYI655370 VIB655369:VIE655370 VRX655369:VSA655370 WBT655369:WBW655370 WLP655369:WLS655370 WVL655369:WVO655370 D720905:G720906 IZ720905:JC720906 SV720905:SY720906 ACR720905:ACU720906 AMN720905:AMQ720906 AWJ720905:AWM720906 BGF720905:BGI720906 BQB720905:BQE720906 BZX720905:CAA720906 CJT720905:CJW720906 CTP720905:CTS720906 DDL720905:DDO720906 DNH720905:DNK720906 DXD720905:DXG720906 EGZ720905:EHC720906 EQV720905:EQY720906 FAR720905:FAU720906 FKN720905:FKQ720906 FUJ720905:FUM720906 GEF720905:GEI720906 GOB720905:GOE720906 GXX720905:GYA720906 HHT720905:HHW720906 HRP720905:HRS720906 IBL720905:IBO720906 ILH720905:ILK720906 IVD720905:IVG720906 JEZ720905:JFC720906 JOV720905:JOY720906 JYR720905:JYU720906 KIN720905:KIQ720906 KSJ720905:KSM720906 LCF720905:LCI720906 LMB720905:LME720906 LVX720905:LWA720906 MFT720905:MFW720906 MPP720905:MPS720906 MZL720905:MZO720906 NJH720905:NJK720906 NTD720905:NTG720906 OCZ720905:ODC720906 OMV720905:OMY720906 OWR720905:OWU720906 PGN720905:PGQ720906 PQJ720905:PQM720906 QAF720905:QAI720906 QKB720905:QKE720906 QTX720905:QUA720906 RDT720905:RDW720906 RNP720905:RNS720906 RXL720905:RXO720906 SHH720905:SHK720906 SRD720905:SRG720906 TAZ720905:TBC720906 TKV720905:TKY720906 TUR720905:TUU720906 UEN720905:UEQ720906 UOJ720905:UOM720906 UYF720905:UYI720906 VIB720905:VIE720906 VRX720905:VSA720906 WBT720905:WBW720906 WLP720905:WLS720906 WVL720905:WVO720906 D786441:G786442 IZ786441:JC786442 SV786441:SY786442 ACR786441:ACU786442 AMN786441:AMQ786442 AWJ786441:AWM786442 BGF786441:BGI786442 BQB786441:BQE786442 BZX786441:CAA786442 CJT786441:CJW786442 CTP786441:CTS786442 DDL786441:DDO786442 DNH786441:DNK786442 DXD786441:DXG786442 EGZ786441:EHC786442 EQV786441:EQY786442 FAR786441:FAU786442 FKN786441:FKQ786442 FUJ786441:FUM786442 GEF786441:GEI786442 GOB786441:GOE786442 GXX786441:GYA786442 HHT786441:HHW786442 HRP786441:HRS786442 IBL786441:IBO786442 ILH786441:ILK786442 IVD786441:IVG786442 JEZ786441:JFC786442 JOV786441:JOY786442 JYR786441:JYU786442 KIN786441:KIQ786442 KSJ786441:KSM786442 LCF786441:LCI786442 LMB786441:LME786442 LVX786441:LWA786442 MFT786441:MFW786442 MPP786441:MPS786442 MZL786441:MZO786442 NJH786441:NJK786442 NTD786441:NTG786442 OCZ786441:ODC786442 OMV786441:OMY786442 OWR786441:OWU786442 PGN786441:PGQ786442 PQJ786441:PQM786442 QAF786441:QAI786442 QKB786441:QKE786442 QTX786441:QUA786442 RDT786441:RDW786442 RNP786441:RNS786442 RXL786441:RXO786442 SHH786441:SHK786442 SRD786441:SRG786442 TAZ786441:TBC786442 TKV786441:TKY786442 TUR786441:TUU786442 UEN786441:UEQ786442 UOJ786441:UOM786442 UYF786441:UYI786442 VIB786441:VIE786442 VRX786441:VSA786442 WBT786441:WBW786442 WLP786441:WLS786442 WVL786441:WVO786442 D851977:G851978 IZ851977:JC851978 SV851977:SY851978 ACR851977:ACU851978 AMN851977:AMQ851978 AWJ851977:AWM851978 BGF851977:BGI851978 BQB851977:BQE851978 BZX851977:CAA851978 CJT851977:CJW851978 CTP851977:CTS851978 DDL851977:DDO851978 DNH851977:DNK851978 DXD851977:DXG851978 EGZ851977:EHC851978 EQV851977:EQY851978 FAR851977:FAU851978 FKN851977:FKQ851978 FUJ851977:FUM851978 GEF851977:GEI851978 GOB851977:GOE851978 GXX851977:GYA851978 HHT851977:HHW851978 HRP851977:HRS851978 IBL851977:IBO851978 ILH851977:ILK851978 IVD851977:IVG851978 JEZ851977:JFC851978 JOV851977:JOY851978 JYR851977:JYU851978 KIN851977:KIQ851978 KSJ851977:KSM851978 LCF851977:LCI851978 LMB851977:LME851978 LVX851977:LWA851978 MFT851977:MFW851978 MPP851977:MPS851978 MZL851977:MZO851978 NJH851977:NJK851978 NTD851977:NTG851978 OCZ851977:ODC851978 OMV851977:OMY851978 OWR851977:OWU851978 PGN851977:PGQ851978 PQJ851977:PQM851978 QAF851977:QAI851978 QKB851977:QKE851978 QTX851977:QUA851978 RDT851977:RDW851978 RNP851977:RNS851978 RXL851977:RXO851978 SHH851977:SHK851978 SRD851977:SRG851978 TAZ851977:TBC851978 TKV851977:TKY851978 TUR851977:TUU851978 UEN851977:UEQ851978 UOJ851977:UOM851978 UYF851977:UYI851978 VIB851977:VIE851978 VRX851977:VSA851978 WBT851977:WBW851978 WLP851977:WLS851978 WVL851977:WVO851978 D917513:G917514 IZ917513:JC917514 SV917513:SY917514 ACR917513:ACU917514 AMN917513:AMQ917514 AWJ917513:AWM917514 BGF917513:BGI917514 BQB917513:BQE917514 BZX917513:CAA917514 CJT917513:CJW917514 CTP917513:CTS917514 DDL917513:DDO917514 DNH917513:DNK917514 DXD917513:DXG917514 EGZ917513:EHC917514 EQV917513:EQY917514 FAR917513:FAU917514 FKN917513:FKQ917514 FUJ917513:FUM917514 GEF917513:GEI917514 GOB917513:GOE917514 GXX917513:GYA917514 HHT917513:HHW917514 HRP917513:HRS917514 IBL917513:IBO917514 ILH917513:ILK917514 IVD917513:IVG917514 JEZ917513:JFC917514 JOV917513:JOY917514 JYR917513:JYU917514 KIN917513:KIQ917514 KSJ917513:KSM917514 LCF917513:LCI917514 LMB917513:LME917514 LVX917513:LWA917514 MFT917513:MFW917514 MPP917513:MPS917514 MZL917513:MZO917514 NJH917513:NJK917514 NTD917513:NTG917514 OCZ917513:ODC917514 OMV917513:OMY917514 OWR917513:OWU917514 PGN917513:PGQ917514 PQJ917513:PQM917514 QAF917513:QAI917514 QKB917513:QKE917514 QTX917513:QUA917514 RDT917513:RDW917514 RNP917513:RNS917514 RXL917513:RXO917514 SHH917513:SHK917514 SRD917513:SRG917514 TAZ917513:TBC917514 TKV917513:TKY917514 TUR917513:TUU917514 UEN917513:UEQ917514 UOJ917513:UOM917514 UYF917513:UYI917514 VIB917513:VIE917514 VRX917513:VSA917514 WBT917513:WBW917514 WLP917513:WLS917514 WVL917513:WVO917514 D983049:G983050 IZ983049:JC983050 SV983049:SY983050 ACR983049:ACU983050 AMN983049:AMQ983050 AWJ983049:AWM983050 BGF983049:BGI983050 BQB983049:BQE983050 BZX983049:CAA983050 CJT983049:CJW983050 CTP983049:CTS983050 DDL983049:DDO983050 DNH983049:DNK983050 DXD983049:DXG983050 EGZ983049:EHC983050 EQV983049:EQY983050 FAR983049:FAU983050 FKN983049:FKQ983050 FUJ983049:FUM983050 GEF983049:GEI983050 GOB983049:GOE983050 GXX983049:GYA983050 HHT983049:HHW983050 HRP983049:HRS983050 IBL983049:IBO983050 ILH983049:ILK983050 IVD983049:IVG983050 JEZ983049:JFC983050 JOV983049:JOY983050 JYR983049:JYU983050 KIN983049:KIQ983050 KSJ983049:KSM983050 LCF983049:LCI983050 LMB983049:LME983050 LVX983049:LWA983050 MFT983049:MFW983050 MPP983049:MPS983050 MZL983049:MZO983050 NJH983049:NJK983050 NTD983049:NTG983050 OCZ983049:ODC983050 OMV983049:OMY983050 OWR983049:OWU983050 PGN983049:PGQ983050 PQJ983049:PQM983050 QAF983049:QAI983050 QKB983049:QKE983050 QTX983049:QUA983050 RDT983049:RDW983050 RNP983049:RNS983050 RXL983049:RXO983050 SHH983049:SHK983050 SRD983049:SRG983050 TAZ983049:TBC983050 TKV983049:TKY983050 TUR983049:TUU983050 UEN983049:UEQ983050 UOJ983049:UOM983050 UYF983049:UYI983050 VIB983049:VIE983050 VRX983049:VSA983050 WBT983049:WBW983050 WLP983049:WLS983050 WVL983049:WVO983050 D13:G14 IZ13:JC14 SV13:SY14 ACR13:ACU14 AMN13:AMQ14 AWJ13:AWM14 BGF13:BGI14 BQB13:BQE14 BZX13:CAA14 CJT13:CJW14 CTP13:CTS14 DDL13:DDO14 DNH13:DNK14 DXD13:DXG14 EGZ13:EHC14 EQV13:EQY14 FAR13:FAU14 FKN13:FKQ14 FUJ13:FUM14 GEF13:GEI14 GOB13:GOE14 GXX13:GYA14 HHT13:HHW14 HRP13:HRS14 IBL13:IBO14 ILH13:ILK14 IVD13:IVG14 JEZ13:JFC14 JOV13:JOY14 JYR13:JYU14 KIN13:KIQ14 KSJ13:KSM14 LCF13:LCI14 LMB13:LME14 LVX13:LWA14 MFT13:MFW14 MPP13:MPS14 MZL13:MZO14 NJH13:NJK14 NTD13:NTG14 OCZ13:ODC14 OMV13:OMY14 OWR13:OWU14 PGN13:PGQ14 PQJ13:PQM14 QAF13:QAI14 QKB13:QKE14 QTX13:QUA14 RDT13:RDW14 RNP13:RNS14 RXL13:RXO14 SHH13:SHK14 SRD13:SRG14 TAZ13:TBC14 TKV13:TKY14 TUR13:TUU14 UEN13:UEQ14 UOJ13:UOM14 UYF13:UYI14 VIB13:VIE14 VRX13:VSA14 WBT13:WBW14 WLP13:WLS14 WVL13:WVO14 D65549:G65550 IZ65549:JC65550 SV65549:SY65550 ACR65549:ACU65550 AMN65549:AMQ65550 AWJ65549:AWM65550 BGF65549:BGI65550 BQB65549:BQE65550 BZX65549:CAA65550 CJT65549:CJW65550 CTP65549:CTS65550 DDL65549:DDO65550 DNH65549:DNK65550 DXD65549:DXG65550 EGZ65549:EHC65550 EQV65549:EQY65550 FAR65549:FAU65550 FKN65549:FKQ65550 FUJ65549:FUM65550 GEF65549:GEI65550 GOB65549:GOE65550 GXX65549:GYA65550 HHT65549:HHW65550 HRP65549:HRS65550 IBL65549:IBO65550 ILH65549:ILK65550 IVD65549:IVG65550 JEZ65549:JFC65550 JOV65549:JOY65550 JYR65549:JYU65550 KIN65549:KIQ65550 KSJ65549:KSM65550 LCF65549:LCI65550 LMB65549:LME65550 LVX65549:LWA65550 MFT65549:MFW65550 MPP65549:MPS65550 MZL65549:MZO65550 NJH65549:NJK65550 NTD65549:NTG65550 OCZ65549:ODC65550 OMV65549:OMY65550 OWR65549:OWU65550 PGN65549:PGQ65550 PQJ65549:PQM65550 QAF65549:QAI65550 QKB65549:QKE65550 QTX65549:QUA65550 RDT65549:RDW65550 RNP65549:RNS65550 RXL65549:RXO65550 SHH65549:SHK65550 SRD65549:SRG65550 TAZ65549:TBC65550 TKV65549:TKY65550 TUR65549:TUU65550 UEN65549:UEQ65550 UOJ65549:UOM65550 UYF65549:UYI65550 VIB65549:VIE65550 VRX65549:VSA65550 WBT65549:WBW65550 WLP65549:WLS65550 WVL65549:WVO65550 D131085:G131086 IZ131085:JC131086 SV131085:SY131086 ACR131085:ACU131086 AMN131085:AMQ131086 AWJ131085:AWM131086 BGF131085:BGI131086 BQB131085:BQE131086 BZX131085:CAA131086 CJT131085:CJW131086 CTP131085:CTS131086 DDL131085:DDO131086 DNH131085:DNK131086 DXD131085:DXG131086 EGZ131085:EHC131086 EQV131085:EQY131086 FAR131085:FAU131086 FKN131085:FKQ131086 FUJ131085:FUM131086 GEF131085:GEI131086 GOB131085:GOE131086 GXX131085:GYA131086 HHT131085:HHW131086 HRP131085:HRS131086 IBL131085:IBO131086 ILH131085:ILK131086 IVD131085:IVG131086 JEZ131085:JFC131086 JOV131085:JOY131086 JYR131085:JYU131086 KIN131085:KIQ131086 KSJ131085:KSM131086 LCF131085:LCI131086 LMB131085:LME131086 LVX131085:LWA131086 MFT131085:MFW131086 MPP131085:MPS131086 MZL131085:MZO131086 NJH131085:NJK131086 NTD131085:NTG131086 OCZ131085:ODC131086 OMV131085:OMY131086 OWR131085:OWU131086 PGN131085:PGQ131086 PQJ131085:PQM131086 QAF131085:QAI131086 QKB131085:QKE131086 QTX131085:QUA131086 RDT131085:RDW131086 RNP131085:RNS131086 RXL131085:RXO131086 SHH131085:SHK131086 SRD131085:SRG131086 TAZ131085:TBC131086 TKV131085:TKY131086 TUR131085:TUU131086 UEN131085:UEQ131086 UOJ131085:UOM131086 UYF131085:UYI131086 VIB131085:VIE131086 VRX131085:VSA131086 WBT131085:WBW131086 WLP131085:WLS131086 WVL131085:WVO131086 D196621:G196622 IZ196621:JC196622 SV196621:SY196622 ACR196621:ACU196622 AMN196621:AMQ196622 AWJ196621:AWM196622 BGF196621:BGI196622 BQB196621:BQE196622 BZX196621:CAA196622 CJT196621:CJW196622 CTP196621:CTS196622 DDL196621:DDO196622 DNH196621:DNK196622 DXD196621:DXG196622 EGZ196621:EHC196622 EQV196621:EQY196622 FAR196621:FAU196622 FKN196621:FKQ196622 FUJ196621:FUM196622 GEF196621:GEI196622 GOB196621:GOE196622 GXX196621:GYA196622 HHT196621:HHW196622 HRP196621:HRS196622 IBL196621:IBO196622 ILH196621:ILK196622 IVD196621:IVG196622 JEZ196621:JFC196622 JOV196621:JOY196622 JYR196621:JYU196622 KIN196621:KIQ196622 KSJ196621:KSM196622 LCF196621:LCI196622 LMB196621:LME196622 LVX196621:LWA196622 MFT196621:MFW196622 MPP196621:MPS196622 MZL196621:MZO196622 NJH196621:NJK196622 NTD196621:NTG196622 OCZ196621:ODC196622 OMV196621:OMY196622 OWR196621:OWU196622 PGN196621:PGQ196622 PQJ196621:PQM196622 QAF196621:QAI196622 QKB196621:QKE196622 QTX196621:QUA196622 RDT196621:RDW196622 RNP196621:RNS196622 RXL196621:RXO196622 SHH196621:SHK196622 SRD196621:SRG196622 TAZ196621:TBC196622 TKV196621:TKY196622 TUR196621:TUU196622 UEN196621:UEQ196622 UOJ196621:UOM196622 UYF196621:UYI196622 VIB196621:VIE196622 VRX196621:VSA196622 WBT196621:WBW196622 WLP196621:WLS196622 WVL196621:WVO196622 D262157:G262158 IZ262157:JC262158 SV262157:SY262158 ACR262157:ACU262158 AMN262157:AMQ262158 AWJ262157:AWM262158 BGF262157:BGI262158 BQB262157:BQE262158 BZX262157:CAA262158 CJT262157:CJW262158 CTP262157:CTS262158 DDL262157:DDO262158 DNH262157:DNK262158 DXD262157:DXG262158 EGZ262157:EHC262158 EQV262157:EQY262158 FAR262157:FAU262158 FKN262157:FKQ262158 FUJ262157:FUM262158 GEF262157:GEI262158 GOB262157:GOE262158 GXX262157:GYA262158 HHT262157:HHW262158 HRP262157:HRS262158 IBL262157:IBO262158 ILH262157:ILK262158 IVD262157:IVG262158 JEZ262157:JFC262158 JOV262157:JOY262158 JYR262157:JYU262158 KIN262157:KIQ262158 KSJ262157:KSM262158 LCF262157:LCI262158 LMB262157:LME262158 LVX262157:LWA262158 MFT262157:MFW262158 MPP262157:MPS262158 MZL262157:MZO262158 NJH262157:NJK262158 NTD262157:NTG262158 OCZ262157:ODC262158 OMV262157:OMY262158 OWR262157:OWU262158 PGN262157:PGQ262158 PQJ262157:PQM262158 QAF262157:QAI262158 QKB262157:QKE262158 QTX262157:QUA262158 RDT262157:RDW262158 RNP262157:RNS262158 RXL262157:RXO262158 SHH262157:SHK262158 SRD262157:SRG262158 TAZ262157:TBC262158 TKV262157:TKY262158 TUR262157:TUU262158 UEN262157:UEQ262158 UOJ262157:UOM262158 UYF262157:UYI262158 VIB262157:VIE262158 VRX262157:VSA262158 WBT262157:WBW262158 WLP262157:WLS262158 WVL262157:WVO262158 D327693:G327694 IZ327693:JC327694 SV327693:SY327694 ACR327693:ACU327694 AMN327693:AMQ327694 AWJ327693:AWM327694 BGF327693:BGI327694 BQB327693:BQE327694 BZX327693:CAA327694 CJT327693:CJW327694 CTP327693:CTS327694 DDL327693:DDO327694 DNH327693:DNK327694 DXD327693:DXG327694 EGZ327693:EHC327694 EQV327693:EQY327694 FAR327693:FAU327694 FKN327693:FKQ327694 FUJ327693:FUM327694 GEF327693:GEI327694 GOB327693:GOE327694 GXX327693:GYA327694 HHT327693:HHW327694 HRP327693:HRS327694 IBL327693:IBO327694 ILH327693:ILK327694 IVD327693:IVG327694 JEZ327693:JFC327694 JOV327693:JOY327694 JYR327693:JYU327694 KIN327693:KIQ327694 KSJ327693:KSM327694 LCF327693:LCI327694 LMB327693:LME327694 LVX327693:LWA327694 MFT327693:MFW327694 MPP327693:MPS327694 MZL327693:MZO327694 NJH327693:NJK327694 NTD327693:NTG327694 OCZ327693:ODC327694 OMV327693:OMY327694 OWR327693:OWU327694 PGN327693:PGQ327694 PQJ327693:PQM327694 QAF327693:QAI327694 QKB327693:QKE327694 QTX327693:QUA327694 RDT327693:RDW327694 RNP327693:RNS327694 RXL327693:RXO327694 SHH327693:SHK327694 SRD327693:SRG327694 TAZ327693:TBC327694 TKV327693:TKY327694 TUR327693:TUU327694 UEN327693:UEQ327694 UOJ327693:UOM327694 UYF327693:UYI327694 VIB327693:VIE327694 VRX327693:VSA327694 WBT327693:WBW327694 WLP327693:WLS327694 WVL327693:WVO327694 D393229:G393230 IZ393229:JC393230 SV393229:SY393230 ACR393229:ACU393230 AMN393229:AMQ393230 AWJ393229:AWM393230 BGF393229:BGI393230 BQB393229:BQE393230 BZX393229:CAA393230 CJT393229:CJW393230 CTP393229:CTS393230 DDL393229:DDO393230 DNH393229:DNK393230 DXD393229:DXG393230 EGZ393229:EHC393230 EQV393229:EQY393230 FAR393229:FAU393230 FKN393229:FKQ393230 FUJ393229:FUM393230 GEF393229:GEI393230 GOB393229:GOE393230 GXX393229:GYA393230 HHT393229:HHW393230 HRP393229:HRS393230 IBL393229:IBO393230 ILH393229:ILK393230 IVD393229:IVG393230 JEZ393229:JFC393230 JOV393229:JOY393230 JYR393229:JYU393230 KIN393229:KIQ393230 KSJ393229:KSM393230 LCF393229:LCI393230 LMB393229:LME393230 LVX393229:LWA393230 MFT393229:MFW393230 MPP393229:MPS393230 MZL393229:MZO393230 NJH393229:NJK393230 NTD393229:NTG393230 OCZ393229:ODC393230 OMV393229:OMY393230 OWR393229:OWU393230 PGN393229:PGQ393230 PQJ393229:PQM393230 QAF393229:QAI393230 QKB393229:QKE393230 QTX393229:QUA393230 RDT393229:RDW393230 RNP393229:RNS393230 RXL393229:RXO393230 SHH393229:SHK393230 SRD393229:SRG393230 TAZ393229:TBC393230 TKV393229:TKY393230 TUR393229:TUU393230 UEN393229:UEQ393230 UOJ393229:UOM393230 UYF393229:UYI393230 VIB393229:VIE393230 VRX393229:VSA393230 WBT393229:WBW393230 WLP393229:WLS393230 WVL393229:WVO393230 D458765:G458766 IZ458765:JC458766 SV458765:SY458766 ACR458765:ACU458766 AMN458765:AMQ458766 AWJ458765:AWM458766 BGF458765:BGI458766 BQB458765:BQE458766 BZX458765:CAA458766 CJT458765:CJW458766 CTP458765:CTS458766 DDL458765:DDO458766 DNH458765:DNK458766 DXD458765:DXG458766 EGZ458765:EHC458766 EQV458765:EQY458766 FAR458765:FAU458766 FKN458765:FKQ458766 FUJ458765:FUM458766 GEF458765:GEI458766 GOB458765:GOE458766 GXX458765:GYA458766 HHT458765:HHW458766 HRP458765:HRS458766 IBL458765:IBO458766 ILH458765:ILK458766 IVD458765:IVG458766 JEZ458765:JFC458766 JOV458765:JOY458766 JYR458765:JYU458766 KIN458765:KIQ458766 KSJ458765:KSM458766 LCF458765:LCI458766 LMB458765:LME458766 LVX458765:LWA458766 MFT458765:MFW458766 MPP458765:MPS458766 MZL458765:MZO458766 NJH458765:NJK458766 NTD458765:NTG458766 OCZ458765:ODC458766 OMV458765:OMY458766 OWR458765:OWU458766 PGN458765:PGQ458766 PQJ458765:PQM458766 QAF458765:QAI458766 QKB458765:QKE458766 QTX458765:QUA458766 RDT458765:RDW458766 RNP458765:RNS458766 RXL458765:RXO458766 SHH458765:SHK458766 SRD458765:SRG458766 TAZ458765:TBC458766 TKV458765:TKY458766 TUR458765:TUU458766 UEN458765:UEQ458766 UOJ458765:UOM458766 UYF458765:UYI458766 VIB458765:VIE458766 VRX458765:VSA458766 WBT458765:WBW458766 WLP458765:WLS458766 WVL458765:WVO458766 D524301:G524302 IZ524301:JC524302 SV524301:SY524302 ACR524301:ACU524302 AMN524301:AMQ524302 AWJ524301:AWM524302 BGF524301:BGI524302 BQB524301:BQE524302 BZX524301:CAA524302 CJT524301:CJW524302 CTP524301:CTS524302 DDL524301:DDO524302 DNH524301:DNK524302 DXD524301:DXG524302 EGZ524301:EHC524302 EQV524301:EQY524302 FAR524301:FAU524302 FKN524301:FKQ524302 FUJ524301:FUM524302 GEF524301:GEI524302 GOB524301:GOE524302 GXX524301:GYA524302 HHT524301:HHW524302 HRP524301:HRS524302 IBL524301:IBO524302 ILH524301:ILK524302 IVD524301:IVG524302 JEZ524301:JFC524302 JOV524301:JOY524302 JYR524301:JYU524302 KIN524301:KIQ524302 KSJ524301:KSM524302 LCF524301:LCI524302 LMB524301:LME524302 LVX524301:LWA524302 MFT524301:MFW524302 MPP524301:MPS524302 MZL524301:MZO524302 NJH524301:NJK524302 NTD524301:NTG524302 OCZ524301:ODC524302 OMV524301:OMY524302 OWR524301:OWU524302 PGN524301:PGQ524302 PQJ524301:PQM524302 QAF524301:QAI524302 QKB524301:QKE524302 QTX524301:QUA524302 RDT524301:RDW524302 RNP524301:RNS524302 RXL524301:RXO524302 SHH524301:SHK524302 SRD524301:SRG524302 TAZ524301:TBC524302 TKV524301:TKY524302 TUR524301:TUU524302 UEN524301:UEQ524302 UOJ524301:UOM524302 UYF524301:UYI524302 VIB524301:VIE524302 VRX524301:VSA524302 WBT524301:WBW524302 WLP524301:WLS524302 WVL524301:WVO524302 D589837:G589838 IZ589837:JC589838 SV589837:SY589838 ACR589837:ACU589838 AMN589837:AMQ589838 AWJ589837:AWM589838 BGF589837:BGI589838 BQB589837:BQE589838 BZX589837:CAA589838 CJT589837:CJW589838 CTP589837:CTS589838 DDL589837:DDO589838 DNH589837:DNK589838 DXD589837:DXG589838 EGZ589837:EHC589838 EQV589837:EQY589838 FAR589837:FAU589838 FKN589837:FKQ589838 FUJ589837:FUM589838 GEF589837:GEI589838 GOB589837:GOE589838 GXX589837:GYA589838 HHT589837:HHW589838 HRP589837:HRS589838 IBL589837:IBO589838 ILH589837:ILK589838 IVD589837:IVG589838 JEZ589837:JFC589838 JOV589837:JOY589838 JYR589837:JYU589838 KIN589837:KIQ589838 KSJ589837:KSM589838 LCF589837:LCI589838 LMB589837:LME589838 LVX589837:LWA589838 MFT589837:MFW589838 MPP589837:MPS589838 MZL589837:MZO589838 NJH589837:NJK589838 NTD589837:NTG589838 OCZ589837:ODC589838 OMV589837:OMY589838 OWR589837:OWU589838 PGN589837:PGQ589838 PQJ589837:PQM589838 QAF589837:QAI589838 QKB589837:QKE589838 QTX589837:QUA589838 RDT589837:RDW589838 RNP589837:RNS589838 RXL589837:RXO589838 SHH589837:SHK589838 SRD589837:SRG589838 TAZ589837:TBC589838 TKV589837:TKY589838 TUR589837:TUU589838 UEN589837:UEQ589838 UOJ589837:UOM589838 UYF589837:UYI589838 VIB589837:VIE589838 VRX589837:VSA589838 WBT589837:WBW589838 WLP589837:WLS589838 WVL589837:WVO589838 D655373:G655374 IZ655373:JC655374 SV655373:SY655374 ACR655373:ACU655374 AMN655373:AMQ655374 AWJ655373:AWM655374 BGF655373:BGI655374 BQB655373:BQE655374 BZX655373:CAA655374 CJT655373:CJW655374 CTP655373:CTS655374 DDL655373:DDO655374 DNH655373:DNK655374 DXD655373:DXG655374 EGZ655373:EHC655374 EQV655373:EQY655374 FAR655373:FAU655374 FKN655373:FKQ655374 FUJ655373:FUM655374 GEF655373:GEI655374 GOB655373:GOE655374 GXX655373:GYA655374 HHT655373:HHW655374 HRP655373:HRS655374 IBL655373:IBO655374 ILH655373:ILK655374 IVD655373:IVG655374 JEZ655373:JFC655374 JOV655373:JOY655374 JYR655373:JYU655374 KIN655373:KIQ655374 KSJ655373:KSM655374 LCF655373:LCI655374 LMB655373:LME655374 LVX655373:LWA655374 MFT655373:MFW655374 MPP655373:MPS655374 MZL655373:MZO655374 NJH655373:NJK655374 NTD655373:NTG655374 OCZ655373:ODC655374 OMV655373:OMY655374 OWR655373:OWU655374 PGN655373:PGQ655374 PQJ655373:PQM655374 QAF655373:QAI655374 QKB655373:QKE655374 QTX655373:QUA655374 RDT655373:RDW655374 RNP655373:RNS655374 RXL655373:RXO655374 SHH655373:SHK655374 SRD655373:SRG655374 TAZ655373:TBC655374 TKV655373:TKY655374 TUR655373:TUU655374 UEN655373:UEQ655374 UOJ655373:UOM655374 UYF655373:UYI655374 VIB655373:VIE655374 VRX655373:VSA655374 WBT655373:WBW655374 WLP655373:WLS655374 WVL655373:WVO655374 D720909:G720910 IZ720909:JC720910 SV720909:SY720910 ACR720909:ACU720910 AMN720909:AMQ720910 AWJ720909:AWM720910 BGF720909:BGI720910 BQB720909:BQE720910 BZX720909:CAA720910 CJT720909:CJW720910 CTP720909:CTS720910 DDL720909:DDO720910 DNH720909:DNK720910 DXD720909:DXG720910 EGZ720909:EHC720910 EQV720909:EQY720910 FAR720909:FAU720910 FKN720909:FKQ720910 FUJ720909:FUM720910 GEF720909:GEI720910 GOB720909:GOE720910 GXX720909:GYA720910 HHT720909:HHW720910 HRP720909:HRS720910 IBL720909:IBO720910 ILH720909:ILK720910 IVD720909:IVG720910 JEZ720909:JFC720910 JOV720909:JOY720910 JYR720909:JYU720910 KIN720909:KIQ720910 KSJ720909:KSM720910 LCF720909:LCI720910 LMB720909:LME720910 LVX720909:LWA720910 MFT720909:MFW720910 MPP720909:MPS720910 MZL720909:MZO720910 NJH720909:NJK720910 NTD720909:NTG720910 OCZ720909:ODC720910 OMV720909:OMY720910 OWR720909:OWU720910 PGN720909:PGQ720910 PQJ720909:PQM720910 QAF720909:QAI720910 QKB720909:QKE720910 QTX720909:QUA720910 RDT720909:RDW720910 RNP720909:RNS720910 RXL720909:RXO720910 SHH720909:SHK720910 SRD720909:SRG720910 TAZ720909:TBC720910 TKV720909:TKY720910 TUR720909:TUU720910 UEN720909:UEQ720910 UOJ720909:UOM720910 UYF720909:UYI720910 VIB720909:VIE720910 VRX720909:VSA720910 WBT720909:WBW720910 WLP720909:WLS720910 WVL720909:WVO720910 D786445:G786446 IZ786445:JC786446 SV786445:SY786446 ACR786445:ACU786446 AMN786445:AMQ786446 AWJ786445:AWM786446 BGF786445:BGI786446 BQB786445:BQE786446 BZX786445:CAA786446 CJT786445:CJW786446 CTP786445:CTS786446 DDL786445:DDO786446 DNH786445:DNK786446 DXD786445:DXG786446 EGZ786445:EHC786446 EQV786445:EQY786446 FAR786445:FAU786446 FKN786445:FKQ786446 FUJ786445:FUM786446 GEF786445:GEI786446 GOB786445:GOE786446 GXX786445:GYA786446 HHT786445:HHW786446 HRP786445:HRS786446 IBL786445:IBO786446 ILH786445:ILK786446 IVD786445:IVG786446 JEZ786445:JFC786446 JOV786445:JOY786446 JYR786445:JYU786446 KIN786445:KIQ786446 KSJ786445:KSM786446 LCF786445:LCI786446 LMB786445:LME786446 LVX786445:LWA786446 MFT786445:MFW786446 MPP786445:MPS786446 MZL786445:MZO786446 NJH786445:NJK786446 NTD786445:NTG786446 OCZ786445:ODC786446 OMV786445:OMY786446 OWR786445:OWU786446 PGN786445:PGQ786446 PQJ786445:PQM786446 QAF786445:QAI786446 QKB786445:QKE786446 QTX786445:QUA786446 RDT786445:RDW786446 RNP786445:RNS786446 RXL786445:RXO786446 SHH786445:SHK786446 SRD786445:SRG786446 TAZ786445:TBC786446 TKV786445:TKY786446 TUR786445:TUU786446 UEN786445:UEQ786446 UOJ786445:UOM786446 UYF786445:UYI786446 VIB786445:VIE786446 VRX786445:VSA786446 WBT786445:WBW786446 WLP786445:WLS786446 WVL786445:WVO786446 D851981:G851982 IZ851981:JC851982 SV851981:SY851982 ACR851981:ACU851982 AMN851981:AMQ851982 AWJ851981:AWM851982 BGF851981:BGI851982 BQB851981:BQE851982 BZX851981:CAA851982 CJT851981:CJW851982 CTP851981:CTS851982 DDL851981:DDO851982 DNH851981:DNK851982 DXD851981:DXG851982 EGZ851981:EHC851982 EQV851981:EQY851982 FAR851981:FAU851982 FKN851981:FKQ851982 FUJ851981:FUM851982 GEF851981:GEI851982 GOB851981:GOE851982 GXX851981:GYA851982 HHT851981:HHW851982 HRP851981:HRS851982 IBL851981:IBO851982 ILH851981:ILK851982 IVD851981:IVG851982 JEZ851981:JFC851982 JOV851981:JOY851982 JYR851981:JYU851982 KIN851981:KIQ851982 KSJ851981:KSM851982 LCF851981:LCI851982 LMB851981:LME851982 LVX851981:LWA851982 MFT851981:MFW851982 MPP851981:MPS851982 MZL851981:MZO851982 NJH851981:NJK851982 NTD851981:NTG851982 OCZ851981:ODC851982 OMV851981:OMY851982 OWR851981:OWU851982 PGN851981:PGQ851982 PQJ851981:PQM851982 QAF851981:QAI851982 QKB851981:QKE851982 QTX851981:QUA851982 RDT851981:RDW851982 RNP851981:RNS851982 RXL851981:RXO851982 SHH851981:SHK851982 SRD851981:SRG851982 TAZ851981:TBC851982 TKV851981:TKY851982 TUR851981:TUU851982 UEN851981:UEQ851982 UOJ851981:UOM851982 UYF851981:UYI851982 VIB851981:VIE851982 VRX851981:VSA851982 WBT851981:WBW851982 WLP851981:WLS851982 WVL851981:WVO851982 D917517:G917518 IZ917517:JC917518 SV917517:SY917518 ACR917517:ACU917518 AMN917517:AMQ917518 AWJ917517:AWM917518 BGF917517:BGI917518 BQB917517:BQE917518 BZX917517:CAA917518 CJT917517:CJW917518 CTP917517:CTS917518 DDL917517:DDO917518 DNH917517:DNK917518 DXD917517:DXG917518 EGZ917517:EHC917518 EQV917517:EQY917518 FAR917517:FAU917518 FKN917517:FKQ917518 FUJ917517:FUM917518 GEF917517:GEI917518 GOB917517:GOE917518 GXX917517:GYA917518 HHT917517:HHW917518 HRP917517:HRS917518 IBL917517:IBO917518 ILH917517:ILK917518 IVD917517:IVG917518 JEZ917517:JFC917518 JOV917517:JOY917518 JYR917517:JYU917518 KIN917517:KIQ917518 KSJ917517:KSM917518 LCF917517:LCI917518 LMB917517:LME917518 LVX917517:LWA917518 MFT917517:MFW917518 MPP917517:MPS917518 MZL917517:MZO917518 NJH917517:NJK917518 NTD917517:NTG917518 OCZ917517:ODC917518 OMV917517:OMY917518 OWR917517:OWU917518 PGN917517:PGQ917518 PQJ917517:PQM917518 QAF917517:QAI917518 QKB917517:QKE917518 QTX917517:QUA917518 RDT917517:RDW917518 RNP917517:RNS917518 RXL917517:RXO917518 SHH917517:SHK917518 SRD917517:SRG917518 TAZ917517:TBC917518 TKV917517:TKY917518 TUR917517:TUU917518 UEN917517:UEQ917518 UOJ917517:UOM917518 UYF917517:UYI917518 VIB917517:VIE917518 VRX917517:VSA917518 WBT917517:WBW917518 WLP917517:WLS917518 WVL917517:WVO917518 D983053:G983054 IZ983053:JC983054 SV983053:SY983054 ACR983053:ACU983054 AMN983053:AMQ983054 AWJ983053:AWM983054 BGF983053:BGI983054 BQB983053:BQE983054 BZX983053:CAA983054 CJT983053:CJW983054 CTP983053:CTS983054 DDL983053:DDO983054 DNH983053:DNK983054 DXD983053:DXG983054 EGZ983053:EHC983054 EQV983053:EQY983054 FAR983053:FAU983054 FKN983053:FKQ983054 FUJ983053:FUM983054 GEF983053:GEI983054 GOB983053:GOE983054 GXX983053:GYA983054 HHT983053:HHW983054 HRP983053:HRS983054 IBL983053:IBO983054 ILH983053:ILK983054 IVD983053:IVG983054 JEZ983053:JFC983054 JOV983053:JOY983054 JYR983053:JYU983054 KIN983053:KIQ983054 KSJ983053:KSM983054 LCF983053:LCI983054 LMB983053:LME983054 LVX983053:LWA983054 MFT983053:MFW983054 MPP983053:MPS983054 MZL983053:MZO983054 NJH983053:NJK983054 NTD983053:NTG983054 OCZ983053:ODC983054 OMV983053:OMY983054 OWR983053:OWU983054 PGN983053:PGQ983054 PQJ983053:PQM983054 QAF983053:QAI983054 QKB983053:QKE983054 QTX983053:QUA983054 RDT983053:RDW983054 RNP983053:RNS983054 RXL983053:RXO983054 SHH983053:SHK983054 SRD983053:SRG983054 TAZ983053:TBC983054 TKV983053:TKY983054 TUR983053:TUU983054 UEN983053:UEQ983054 UOJ983053:UOM983054 UYF983053:UYI983054 VIB983053:VIE983054 VRX983053:VSA983054 WBT983053:WBW983054 WLP983053:WLS983054" xr:uid="{00000000-0002-0000-1E00-000001000000}">
      <formula1>$BZ$2:$BZ$3</formula1>
    </dataValidation>
  </dataValidations>
  <pageMargins left="0.70866141732283472" right="0.70866141732283472" top="0.74803149606299213" bottom="0.74803149606299213" header="0.31496062992125984" footer="0.31496062992125984"/>
  <pageSetup paperSize="9" scale="81" orientation="portrait" r:id="rId1"/>
  <colBreaks count="1" manualBreakCount="1">
    <brk id="76"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37"/>
  <sheetViews>
    <sheetView view="pageBreakPreview" zoomScale="85" zoomScaleNormal="85" zoomScaleSheetLayoutView="85" workbookViewId="0">
      <selection activeCell="B1" sqref="B1"/>
    </sheetView>
  </sheetViews>
  <sheetFormatPr defaultRowHeight="18.75" x14ac:dyDescent="0.4"/>
  <cols>
    <col min="1" max="1" width="2.875" style="80" customWidth="1"/>
    <col min="2" max="2" width="21.125" style="80" customWidth="1"/>
    <col min="3" max="3" width="14.125" style="80" customWidth="1"/>
    <col min="4" max="4" width="14" style="80" customWidth="1"/>
    <col min="5" max="5" width="16.5" style="80" customWidth="1"/>
    <col min="6" max="6" width="15.125" style="80" customWidth="1"/>
    <col min="7" max="7" width="9.5" style="80" customWidth="1"/>
    <col min="8" max="16384" width="9" style="80"/>
  </cols>
  <sheetData>
    <row r="1" spans="1:9" s="3" customFormat="1" ht="20.25" customHeight="1" x14ac:dyDescent="0.4">
      <c r="A1" s="66"/>
      <c r="B1" s="128" t="s">
        <v>394</v>
      </c>
    </row>
    <row r="2" spans="1:9" s="3" customFormat="1" ht="27.95" customHeight="1" x14ac:dyDescent="0.4">
      <c r="A2" s="1"/>
      <c r="F2" s="130"/>
      <c r="G2" s="130" t="s">
        <v>9</v>
      </c>
      <c r="H2" s="130"/>
    </row>
    <row r="3" spans="1:9" s="3" customFormat="1" ht="36" customHeight="1" x14ac:dyDescent="0.4">
      <c r="A3" s="1488" t="s">
        <v>236</v>
      </c>
      <c r="B3" s="1488"/>
      <c r="C3" s="1488"/>
      <c r="D3" s="1488"/>
      <c r="E3" s="1488"/>
      <c r="F3" s="1488"/>
      <c r="G3" s="1488"/>
    </row>
    <row r="4" spans="1:9" s="3" customFormat="1" ht="36" customHeight="1" x14ac:dyDescent="0.4">
      <c r="A4" s="178"/>
      <c r="B4" s="178"/>
      <c r="C4" s="178"/>
      <c r="D4" s="178"/>
      <c r="E4" s="178"/>
      <c r="F4" s="178"/>
      <c r="G4" s="178"/>
    </row>
    <row r="5" spans="1:9" s="3" customFormat="1" ht="36" customHeight="1" x14ac:dyDescent="0.4">
      <c r="A5" s="178"/>
      <c r="B5" s="180" t="s">
        <v>10</v>
      </c>
      <c r="C5" s="181"/>
      <c r="D5" s="181"/>
      <c r="E5" s="181"/>
      <c r="F5" s="181"/>
      <c r="G5" s="182"/>
    </row>
    <row r="6" spans="1:9" s="3" customFormat="1" ht="46.5" customHeight="1" x14ac:dyDescent="0.4">
      <c r="A6" s="159"/>
      <c r="B6" s="183" t="s">
        <v>225</v>
      </c>
      <c r="C6" s="1489" t="s">
        <v>226</v>
      </c>
      <c r="D6" s="1489"/>
      <c r="E6" s="1489"/>
      <c r="F6" s="1489"/>
      <c r="G6" s="1490"/>
    </row>
    <row r="7" spans="1:9" s="3" customFormat="1" ht="111.75" customHeight="1" x14ac:dyDescent="0.4">
      <c r="A7" s="159"/>
      <c r="B7" s="184" t="s">
        <v>227</v>
      </c>
      <c r="C7" s="1491" t="s">
        <v>289</v>
      </c>
      <c r="D7" s="1491"/>
      <c r="E7" s="1491"/>
      <c r="F7" s="1491"/>
      <c r="G7" s="1492"/>
    </row>
    <row r="8" spans="1:9" s="3" customFormat="1" ht="48" customHeight="1" x14ac:dyDescent="0.4">
      <c r="A8" s="159"/>
      <c r="B8" s="1493" t="s">
        <v>228</v>
      </c>
      <c r="C8" s="1496" t="s">
        <v>229</v>
      </c>
      <c r="D8" s="1497"/>
      <c r="E8" s="185" t="s">
        <v>230</v>
      </c>
      <c r="F8" s="1498" t="s">
        <v>231</v>
      </c>
      <c r="G8" s="1499"/>
    </row>
    <row r="9" spans="1:9" s="3" customFormat="1" ht="33" customHeight="1" x14ac:dyDescent="0.4">
      <c r="A9" s="159"/>
      <c r="B9" s="1494"/>
      <c r="C9" s="1484"/>
      <c r="D9" s="1485"/>
      <c r="E9" s="179" t="s">
        <v>232</v>
      </c>
      <c r="F9" s="1500"/>
      <c r="G9" s="1501"/>
    </row>
    <row r="10" spans="1:9" s="3" customFormat="1" ht="33" customHeight="1" x14ac:dyDescent="0.4">
      <c r="A10" s="159"/>
      <c r="B10" s="1494"/>
      <c r="C10" s="1484"/>
      <c r="D10" s="1485"/>
      <c r="E10" s="179"/>
      <c r="F10" s="1486"/>
      <c r="G10" s="1487"/>
    </row>
    <row r="11" spans="1:9" s="3" customFormat="1" ht="33" customHeight="1" x14ac:dyDescent="0.4">
      <c r="A11" s="159"/>
      <c r="B11" s="1494"/>
      <c r="C11" s="1484"/>
      <c r="D11" s="1485"/>
      <c r="E11" s="179"/>
      <c r="F11" s="1486"/>
      <c r="G11" s="1487"/>
    </row>
    <row r="12" spans="1:9" s="3" customFormat="1" ht="33" customHeight="1" x14ac:dyDescent="0.4">
      <c r="A12" s="159"/>
      <c r="B12" s="1495"/>
      <c r="C12" s="1484"/>
      <c r="D12" s="1485"/>
      <c r="E12" s="179"/>
      <c r="F12" s="1486"/>
      <c r="G12" s="1487"/>
    </row>
    <row r="13" spans="1:9" s="3" customFormat="1" ht="13.5" x14ac:dyDescent="0.4">
      <c r="A13" s="159"/>
      <c r="B13" s="186"/>
      <c r="C13" s="159"/>
      <c r="D13" s="159"/>
      <c r="E13" s="159"/>
      <c r="F13" s="187" t="s">
        <v>233</v>
      </c>
      <c r="G13" s="159"/>
    </row>
    <row r="14" spans="1:9" s="3" customFormat="1" ht="13.5" x14ac:dyDescent="0.4">
      <c r="A14" s="159"/>
      <c r="B14" s="159"/>
      <c r="C14" s="159"/>
      <c r="D14" s="159"/>
      <c r="E14" s="159"/>
      <c r="F14" s="188"/>
      <c r="G14" s="159"/>
    </row>
    <row r="15" spans="1:9" s="3" customFormat="1" ht="17.25" customHeight="1" x14ac:dyDescent="0.4">
      <c r="A15" s="159"/>
      <c r="B15" s="186"/>
      <c r="C15" s="189"/>
      <c r="D15" s="189"/>
      <c r="E15" s="189"/>
      <c r="F15" s="189"/>
      <c r="G15" s="189"/>
      <c r="H15" s="78"/>
      <c r="I15" s="78"/>
    </row>
    <row r="16" spans="1:9" s="3" customFormat="1" ht="17.25" customHeight="1" x14ac:dyDescent="0.4">
      <c r="A16" s="159"/>
      <c r="B16" s="190" t="s">
        <v>234</v>
      </c>
      <c r="C16" s="159"/>
      <c r="D16" s="159"/>
      <c r="E16" s="159"/>
      <c r="F16" s="159"/>
      <c r="G16" s="189"/>
      <c r="H16" s="78"/>
      <c r="I16" s="78"/>
    </row>
    <row r="17" spans="1:9" s="3" customFormat="1" ht="17.25" customHeight="1" x14ac:dyDescent="0.4">
      <c r="A17" s="159"/>
      <c r="B17" s="191" t="s">
        <v>259</v>
      </c>
      <c r="C17" s="159"/>
      <c r="D17" s="159"/>
      <c r="E17" s="159"/>
      <c r="F17" s="159"/>
      <c r="G17" s="189"/>
      <c r="H17" s="78"/>
      <c r="I17" s="78"/>
    </row>
    <row r="18" spans="1:9" s="3" customFormat="1" ht="17.25" customHeight="1" x14ac:dyDescent="0.4">
      <c r="A18" s="159"/>
      <c r="B18" s="191" t="s">
        <v>235</v>
      </c>
      <c r="C18" s="159"/>
      <c r="D18" s="159"/>
      <c r="E18" s="159"/>
      <c r="F18" s="159"/>
      <c r="G18" s="189"/>
      <c r="H18" s="78"/>
      <c r="I18" s="78"/>
    </row>
    <row r="19" spans="1:9" s="3" customFormat="1" ht="16.5" customHeight="1" x14ac:dyDescent="0.4">
      <c r="A19" s="159"/>
      <c r="B19" s="191" t="s">
        <v>243</v>
      </c>
      <c r="C19" s="159"/>
      <c r="D19" s="159"/>
      <c r="E19" s="159"/>
      <c r="F19" s="159"/>
      <c r="G19" s="159"/>
    </row>
    <row r="20" spans="1:9" s="3" customFormat="1" ht="13.5" x14ac:dyDescent="0.4"/>
    <row r="21" spans="1:9" s="3" customFormat="1" ht="13.5" x14ac:dyDescent="0.4"/>
    <row r="22" spans="1:9" s="3" customFormat="1" ht="13.5" x14ac:dyDescent="0.4"/>
    <row r="23" spans="1:9" s="3" customFormat="1" ht="13.5" x14ac:dyDescent="0.4"/>
    <row r="24" spans="1:9" s="3" customFormat="1" ht="13.5" x14ac:dyDescent="0.4"/>
    <row r="25" spans="1:9" s="3" customFormat="1" ht="13.5" x14ac:dyDescent="0.4"/>
    <row r="26" spans="1:9" s="3" customFormat="1" ht="13.5" x14ac:dyDescent="0.4"/>
    <row r="27" spans="1:9" s="3" customFormat="1" ht="13.5" x14ac:dyDescent="0.4"/>
    <row r="28" spans="1:9" s="3" customFormat="1" ht="13.5" x14ac:dyDescent="0.4"/>
    <row r="29" spans="1:9" s="3" customFormat="1" ht="13.5" x14ac:dyDescent="0.4"/>
    <row r="30" spans="1:9" s="3" customFormat="1" ht="13.5" x14ac:dyDescent="0.4"/>
    <row r="31" spans="1:9" s="3" customFormat="1" ht="13.5" x14ac:dyDescent="0.4"/>
    <row r="32" spans="1:9" s="3" customFormat="1" ht="13.5" x14ac:dyDescent="0.4"/>
    <row r="33" s="3" customFormat="1" ht="13.5" x14ac:dyDescent="0.4"/>
    <row r="34" s="3" customFormat="1" ht="13.5" x14ac:dyDescent="0.4"/>
    <row r="35" s="3" customFormat="1" ht="13.5" x14ac:dyDescent="0.4"/>
    <row r="36" s="3" customFormat="1" ht="13.5" x14ac:dyDescent="0.4"/>
    <row r="37" s="3" customFormat="1" ht="13.5" x14ac:dyDescent="0.4"/>
  </sheetData>
  <mergeCells count="14">
    <mergeCell ref="C11:D11"/>
    <mergeCell ref="F11:G11"/>
    <mergeCell ref="C12:D12"/>
    <mergeCell ref="F12:G12"/>
    <mergeCell ref="A3:G3"/>
    <mergeCell ref="C6:G6"/>
    <mergeCell ref="C7:G7"/>
    <mergeCell ref="B8:B12"/>
    <mergeCell ref="C8:D8"/>
    <mergeCell ref="F8:G8"/>
    <mergeCell ref="C9:D9"/>
    <mergeCell ref="F9:G9"/>
    <mergeCell ref="C10:D10"/>
    <mergeCell ref="F10:G10"/>
  </mergeCells>
  <phoneticPr fontId="15"/>
  <dataValidations count="1">
    <dataValidation type="list" allowBlank="1" showInputMessage="1" showErrorMessage="1" sqref="E9:E12" xr:uid="{00000000-0002-0000-1F00-000000000000}">
      <formula1>"①,②,　　　　　　"</formula1>
    </dataValidation>
  </dataValidations>
  <pageMargins left="0.7" right="0.7" top="0.75" bottom="0.75" header="0.3" footer="0.3"/>
  <pageSetup paperSize="9" scale="7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18"/>
  <sheetViews>
    <sheetView view="pageBreakPreview" zoomScale="60" zoomScaleNormal="80" workbookViewId="0">
      <selection sqref="A1:B1"/>
    </sheetView>
  </sheetViews>
  <sheetFormatPr defaultRowHeight="18.75" x14ac:dyDescent="0.4"/>
  <cols>
    <col min="1" max="1" width="5.5" style="247" customWidth="1"/>
    <col min="2" max="3" width="10.625" style="247" customWidth="1"/>
    <col min="4" max="7" width="8.875" style="247" customWidth="1"/>
    <col min="8" max="10" width="10.625" style="247" customWidth="1"/>
    <col min="11" max="11" width="3" style="247" customWidth="1"/>
    <col min="12" max="256" width="9" style="247"/>
    <col min="257" max="257" width="5.5" style="247" customWidth="1"/>
    <col min="258" max="259" width="10.625" style="247" customWidth="1"/>
    <col min="260" max="263" width="8.875" style="247" customWidth="1"/>
    <col min="264" max="266" width="10.625" style="247" customWidth="1"/>
    <col min="267" max="267" width="3" style="247" customWidth="1"/>
    <col min="268" max="512" width="9" style="247"/>
    <col min="513" max="513" width="5.5" style="247" customWidth="1"/>
    <col min="514" max="515" width="10.625" style="247" customWidth="1"/>
    <col min="516" max="519" width="8.875" style="247" customWidth="1"/>
    <col min="520" max="522" width="10.625" style="247" customWidth="1"/>
    <col min="523" max="523" width="3" style="247" customWidth="1"/>
    <col min="524" max="768" width="9" style="247"/>
    <col min="769" max="769" width="5.5" style="247" customWidth="1"/>
    <col min="770" max="771" width="10.625" style="247" customWidth="1"/>
    <col min="772" max="775" width="8.875" style="247" customWidth="1"/>
    <col min="776" max="778" width="10.625" style="247" customWidth="1"/>
    <col min="779" max="779" width="3" style="247" customWidth="1"/>
    <col min="780" max="1024" width="9" style="247"/>
    <col min="1025" max="1025" width="5.5" style="247" customWidth="1"/>
    <col min="1026" max="1027" width="10.625" style="247" customWidth="1"/>
    <col min="1028" max="1031" width="8.875" style="247" customWidth="1"/>
    <col min="1032" max="1034" width="10.625" style="247" customWidth="1"/>
    <col min="1035" max="1035" width="3" style="247" customWidth="1"/>
    <col min="1036" max="1280" width="9" style="247"/>
    <col min="1281" max="1281" width="5.5" style="247" customWidth="1"/>
    <col min="1282" max="1283" width="10.625" style="247" customWidth="1"/>
    <col min="1284" max="1287" width="8.875" style="247" customWidth="1"/>
    <col min="1288" max="1290" width="10.625" style="247" customWidth="1"/>
    <col min="1291" max="1291" width="3" style="247" customWidth="1"/>
    <col min="1292" max="1536" width="9" style="247"/>
    <col min="1537" max="1537" width="5.5" style="247" customWidth="1"/>
    <col min="1538" max="1539" width="10.625" style="247" customWidth="1"/>
    <col min="1540" max="1543" width="8.875" style="247" customWidth="1"/>
    <col min="1544" max="1546" width="10.625" style="247" customWidth="1"/>
    <col min="1547" max="1547" width="3" style="247" customWidth="1"/>
    <col min="1548" max="1792" width="9" style="247"/>
    <col min="1793" max="1793" width="5.5" style="247" customWidth="1"/>
    <col min="1794" max="1795" width="10.625" style="247" customWidth="1"/>
    <col min="1796" max="1799" width="8.875" style="247" customWidth="1"/>
    <col min="1800" max="1802" width="10.625" style="247" customWidth="1"/>
    <col min="1803" max="1803" width="3" style="247" customWidth="1"/>
    <col min="1804" max="2048" width="9" style="247"/>
    <col min="2049" max="2049" width="5.5" style="247" customWidth="1"/>
    <col min="2050" max="2051" width="10.625" style="247" customWidth="1"/>
    <col min="2052" max="2055" width="8.875" style="247" customWidth="1"/>
    <col min="2056" max="2058" width="10.625" style="247" customWidth="1"/>
    <col min="2059" max="2059" width="3" style="247" customWidth="1"/>
    <col min="2060" max="2304" width="9" style="247"/>
    <col min="2305" max="2305" width="5.5" style="247" customWidth="1"/>
    <col min="2306" max="2307" width="10.625" style="247" customWidth="1"/>
    <col min="2308" max="2311" width="8.875" style="247" customWidth="1"/>
    <col min="2312" max="2314" width="10.625" style="247" customWidth="1"/>
    <col min="2315" max="2315" width="3" style="247" customWidth="1"/>
    <col min="2316" max="2560" width="9" style="247"/>
    <col min="2561" max="2561" width="5.5" style="247" customWidth="1"/>
    <col min="2562" max="2563" width="10.625" style="247" customWidth="1"/>
    <col min="2564" max="2567" width="8.875" style="247" customWidth="1"/>
    <col min="2568" max="2570" width="10.625" style="247" customWidth="1"/>
    <col min="2571" max="2571" width="3" style="247" customWidth="1"/>
    <col min="2572" max="2816" width="9" style="247"/>
    <col min="2817" max="2817" width="5.5" style="247" customWidth="1"/>
    <col min="2818" max="2819" width="10.625" style="247" customWidth="1"/>
    <col min="2820" max="2823" width="8.875" style="247" customWidth="1"/>
    <col min="2824" max="2826" width="10.625" style="247" customWidth="1"/>
    <col min="2827" max="2827" width="3" style="247" customWidth="1"/>
    <col min="2828" max="3072" width="9" style="247"/>
    <col min="3073" max="3073" width="5.5" style="247" customWidth="1"/>
    <col min="3074" max="3075" width="10.625" style="247" customWidth="1"/>
    <col min="3076" max="3079" width="8.875" style="247" customWidth="1"/>
    <col min="3080" max="3082" width="10.625" style="247" customWidth="1"/>
    <col min="3083" max="3083" width="3" style="247" customWidth="1"/>
    <col min="3084" max="3328" width="9" style="247"/>
    <col min="3329" max="3329" width="5.5" style="247" customWidth="1"/>
    <col min="3330" max="3331" width="10.625" style="247" customWidth="1"/>
    <col min="3332" max="3335" width="8.875" style="247" customWidth="1"/>
    <col min="3336" max="3338" width="10.625" style="247" customWidth="1"/>
    <col min="3339" max="3339" width="3" style="247" customWidth="1"/>
    <col min="3340" max="3584" width="9" style="247"/>
    <col min="3585" max="3585" width="5.5" style="247" customWidth="1"/>
    <col min="3586" max="3587" width="10.625" style="247" customWidth="1"/>
    <col min="3588" max="3591" width="8.875" style="247" customWidth="1"/>
    <col min="3592" max="3594" width="10.625" style="247" customWidth="1"/>
    <col min="3595" max="3595" width="3" style="247" customWidth="1"/>
    <col min="3596" max="3840" width="9" style="247"/>
    <col min="3841" max="3841" width="5.5" style="247" customWidth="1"/>
    <col min="3842" max="3843" width="10.625" style="247" customWidth="1"/>
    <col min="3844" max="3847" width="8.875" style="247" customWidth="1"/>
    <col min="3848" max="3850" width="10.625" style="247" customWidth="1"/>
    <col min="3851" max="3851" width="3" style="247" customWidth="1"/>
    <col min="3852" max="4096" width="9" style="247"/>
    <col min="4097" max="4097" width="5.5" style="247" customWidth="1"/>
    <col min="4098" max="4099" width="10.625" style="247" customWidth="1"/>
    <col min="4100" max="4103" width="8.875" style="247" customWidth="1"/>
    <col min="4104" max="4106" width="10.625" style="247" customWidth="1"/>
    <col min="4107" max="4107" width="3" style="247" customWidth="1"/>
    <col min="4108" max="4352" width="9" style="247"/>
    <col min="4353" max="4353" width="5.5" style="247" customWidth="1"/>
    <col min="4354" max="4355" width="10.625" style="247" customWidth="1"/>
    <col min="4356" max="4359" width="8.875" style="247" customWidth="1"/>
    <col min="4360" max="4362" width="10.625" style="247" customWidth="1"/>
    <col min="4363" max="4363" width="3" style="247" customWidth="1"/>
    <col min="4364" max="4608" width="9" style="247"/>
    <col min="4609" max="4609" width="5.5" style="247" customWidth="1"/>
    <col min="4610" max="4611" width="10.625" style="247" customWidth="1"/>
    <col min="4612" max="4615" width="8.875" style="247" customWidth="1"/>
    <col min="4616" max="4618" width="10.625" style="247" customWidth="1"/>
    <col min="4619" max="4619" width="3" style="247" customWidth="1"/>
    <col min="4620" max="4864" width="9" style="247"/>
    <col min="4865" max="4865" width="5.5" style="247" customWidth="1"/>
    <col min="4866" max="4867" width="10.625" style="247" customWidth="1"/>
    <col min="4868" max="4871" width="8.875" style="247" customWidth="1"/>
    <col min="4872" max="4874" width="10.625" style="247" customWidth="1"/>
    <col min="4875" max="4875" width="3" style="247" customWidth="1"/>
    <col min="4876" max="5120" width="9" style="247"/>
    <col min="5121" max="5121" width="5.5" style="247" customWidth="1"/>
    <col min="5122" max="5123" width="10.625" style="247" customWidth="1"/>
    <col min="5124" max="5127" width="8.875" style="247" customWidth="1"/>
    <col min="5128" max="5130" width="10.625" style="247" customWidth="1"/>
    <col min="5131" max="5131" width="3" style="247" customWidth="1"/>
    <col min="5132" max="5376" width="9" style="247"/>
    <col min="5377" max="5377" width="5.5" style="247" customWidth="1"/>
    <col min="5378" max="5379" width="10.625" style="247" customWidth="1"/>
    <col min="5380" max="5383" width="8.875" style="247" customWidth="1"/>
    <col min="5384" max="5386" width="10.625" style="247" customWidth="1"/>
    <col min="5387" max="5387" width="3" style="247" customWidth="1"/>
    <col min="5388" max="5632" width="9" style="247"/>
    <col min="5633" max="5633" width="5.5" style="247" customWidth="1"/>
    <col min="5634" max="5635" width="10.625" style="247" customWidth="1"/>
    <col min="5636" max="5639" width="8.875" style="247" customWidth="1"/>
    <col min="5640" max="5642" width="10.625" style="247" customWidth="1"/>
    <col min="5643" max="5643" width="3" style="247" customWidth="1"/>
    <col min="5644" max="5888" width="9" style="247"/>
    <col min="5889" max="5889" width="5.5" style="247" customWidth="1"/>
    <col min="5890" max="5891" width="10.625" style="247" customWidth="1"/>
    <col min="5892" max="5895" width="8.875" style="247" customWidth="1"/>
    <col min="5896" max="5898" width="10.625" style="247" customWidth="1"/>
    <col min="5899" max="5899" width="3" style="247" customWidth="1"/>
    <col min="5900" max="6144" width="9" style="247"/>
    <col min="6145" max="6145" width="5.5" style="247" customWidth="1"/>
    <col min="6146" max="6147" width="10.625" style="247" customWidth="1"/>
    <col min="6148" max="6151" width="8.875" style="247" customWidth="1"/>
    <col min="6152" max="6154" width="10.625" style="247" customWidth="1"/>
    <col min="6155" max="6155" width="3" style="247" customWidth="1"/>
    <col min="6156" max="6400" width="9" style="247"/>
    <col min="6401" max="6401" width="5.5" style="247" customWidth="1"/>
    <col min="6402" max="6403" width="10.625" style="247" customWidth="1"/>
    <col min="6404" max="6407" width="8.875" style="247" customWidth="1"/>
    <col min="6408" max="6410" width="10.625" style="247" customWidth="1"/>
    <col min="6411" max="6411" width="3" style="247" customWidth="1"/>
    <col min="6412" max="6656" width="9" style="247"/>
    <col min="6657" max="6657" width="5.5" style="247" customWidth="1"/>
    <col min="6658" max="6659" width="10.625" style="247" customWidth="1"/>
    <col min="6660" max="6663" width="8.875" style="247" customWidth="1"/>
    <col min="6664" max="6666" width="10.625" style="247" customWidth="1"/>
    <col min="6667" max="6667" width="3" style="247" customWidth="1"/>
    <col min="6668" max="6912" width="9" style="247"/>
    <col min="6913" max="6913" width="5.5" style="247" customWidth="1"/>
    <col min="6914" max="6915" width="10.625" style="247" customWidth="1"/>
    <col min="6916" max="6919" width="8.875" style="247" customWidth="1"/>
    <col min="6920" max="6922" width="10.625" style="247" customWidth="1"/>
    <col min="6923" max="6923" width="3" style="247" customWidth="1"/>
    <col min="6924" max="7168" width="9" style="247"/>
    <col min="7169" max="7169" width="5.5" style="247" customWidth="1"/>
    <col min="7170" max="7171" width="10.625" style="247" customWidth="1"/>
    <col min="7172" max="7175" width="8.875" style="247" customWidth="1"/>
    <col min="7176" max="7178" width="10.625" style="247" customWidth="1"/>
    <col min="7179" max="7179" width="3" style="247" customWidth="1"/>
    <col min="7180" max="7424" width="9" style="247"/>
    <col min="7425" max="7425" width="5.5" style="247" customWidth="1"/>
    <col min="7426" max="7427" width="10.625" style="247" customWidth="1"/>
    <col min="7428" max="7431" width="8.875" style="247" customWidth="1"/>
    <col min="7432" max="7434" width="10.625" style="247" customWidth="1"/>
    <col min="7435" max="7435" width="3" style="247" customWidth="1"/>
    <col min="7436" max="7680" width="9" style="247"/>
    <col min="7681" max="7681" width="5.5" style="247" customWidth="1"/>
    <col min="7682" max="7683" width="10.625" style="247" customWidth="1"/>
    <col min="7684" max="7687" width="8.875" style="247" customWidth="1"/>
    <col min="7688" max="7690" width="10.625" style="247" customWidth="1"/>
    <col min="7691" max="7691" width="3" style="247" customWidth="1"/>
    <col min="7692" max="7936" width="9" style="247"/>
    <col min="7937" max="7937" width="5.5" style="247" customWidth="1"/>
    <col min="7938" max="7939" width="10.625" style="247" customWidth="1"/>
    <col min="7940" max="7943" width="8.875" style="247" customWidth="1"/>
    <col min="7944" max="7946" width="10.625" style="247" customWidth="1"/>
    <col min="7947" max="7947" width="3" style="247" customWidth="1"/>
    <col min="7948" max="8192" width="9" style="247"/>
    <col min="8193" max="8193" width="5.5" style="247" customWidth="1"/>
    <col min="8194" max="8195" width="10.625" style="247" customWidth="1"/>
    <col min="8196" max="8199" width="8.875" style="247" customWidth="1"/>
    <col min="8200" max="8202" width="10.625" style="247" customWidth="1"/>
    <col min="8203" max="8203" width="3" style="247" customWidth="1"/>
    <col min="8204" max="8448" width="9" style="247"/>
    <col min="8449" max="8449" width="5.5" style="247" customWidth="1"/>
    <col min="8450" max="8451" width="10.625" style="247" customWidth="1"/>
    <col min="8452" max="8455" width="8.875" style="247" customWidth="1"/>
    <col min="8456" max="8458" width="10.625" style="247" customWidth="1"/>
    <col min="8459" max="8459" width="3" style="247" customWidth="1"/>
    <col min="8460" max="8704" width="9" style="247"/>
    <col min="8705" max="8705" width="5.5" style="247" customWidth="1"/>
    <col min="8706" max="8707" width="10.625" style="247" customWidth="1"/>
    <col min="8708" max="8711" width="8.875" style="247" customWidth="1"/>
    <col min="8712" max="8714" width="10.625" style="247" customWidth="1"/>
    <col min="8715" max="8715" width="3" style="247" customWidth="1"/>
    <col min="8716" max="8960" width="9" style="247"/>
    <col min="8961" max="8961" width="5.5" style="247" customWidth="1"/>
    <col min="8962" max="8963" width="10.625" style="247" customWidth="1"/>
    <col min="8964" max="8967" width="8.875" style="247" customWidth="1"/>
    <col min="8968" max="8970" width="10.625" style="247" customWidth="1"/>
    <col min="8971" max="8971" width="3" style="247" customWidth="1"/>
    <col min="8972" max="9216" width="9" style="247"/>
    <col min="9217" max="9217" width="5.5" style="247" customWidth="1"/>
    <col min="9218" max="9219" width="10.625" style="247" customWidth="1"/>
    <col min="9220" max="9223" width="8.875" style="247" customWidth="1"/>
    <col min="9224" max="9226" width="10.625" style="247" customWidth="1"/>
    <col min="9227" max="9227" width="3" style="247" customWidth="1"/>
    <col min="9228" max="9472" width="9" style="247"/>
    <col min="9473" max="9473" width="5.5" style="247" customWidth="1"/>
    <col min="9474" max="9475" width="10.625" style="247" customWidth="1"/>
    <col min="9476" max="9479" width="8.875" style="247" customWidth="1"/>
    <col min="9480" max="9482" width="10.625" style="247" customWidth="1"/>
    <col min="9483" max="9483" width="3" style="247" customWidth="1"/>
    <col min="9484" max="9728" width="9" style="247"/>
    <col min="9729" max="9729" width="5.5" style="247" customWidth="1"/>
    <col min="9730" max="9731" width="10.625" style="247" customWidth="1"/>
    <col min="9732" max="9735" width="8.875" style="247" customWidth="1"/>
    <col min="9736" max="9738" width="10.625" style="247" customWidth="1"/>
    <col min="9739" max="9739" width="3" style="247" customWidth="1"/>
    <col min="9740" max="9984" width="9" style="247"/>
    <col min="9985" max="9985" width="5.5" style="247" customWidth="1"/>
    <col min="9986" max="9987" width="10.625" style="247" customWidth="1"/>
    <col min="9988" max="9991" width="8.875" style="247" customWidth="1"/>
    <col min="9992" max="9994" width="10.625" style="247" customWidth="1"/>
    <col min="9995" max="9995" width="3" style="247" customWidth="1"/>
    <col min="9996" max="10240" width="9" style="247"/>
    <col min="10241" max="10241" width="5.5" style="247" customWidth="1"/>
    <col min="10242" max="10243" width="10.625" style="247" customWidth="1"/>
    <col min="10244" max="10247" width="8.875" style="247" customWidth="1"/>
    <col min="10248" max="10250" width="10.625" style="247" customWidth="1"/>
    <col min="10251" max="10251" width="3" style="247" customWidth="1"/>
    <col min="10252" max="10496" width="9" style="247"/>
    <col min="10497" max="10497" width="5.5" style="247" customWidth="1"/>
    <col min="10498" max="10499" width="10.625" style="247" customWidth="1"/>
    <col min="10500" max="10503" width="8.875" style="247" customWidth="1"/>
    <col min="10504" max="10506" width="10.625" style="247" customWidth="1"/>
    <col min="10507" max="10507" width="3" style="247" customWidth="1"/>
    <col min="10508" max="10752" width="9" style="247"/>
    <col min="10753" max="10753" width="5.5" style="247" customWidth="1"/>
    <col min="10754" max="10755" width="10.625" style="247" customWidth="1"/>
    <col min="10756" max="10759" width="8.875" style="247" customWidth="1"/>
    <col min="10760" max="10762" width="10.625" style="247" customWidth="1"/>
    <col min="10763" max="10763" width="3" style="247" customWidth="1"/>
    <col min="10764" max="11008" width="9" style="247"/>
    <col min="11009" max="11009" width="5.5" style="247" customWidth="1"/>
    <col min="11010" max="11011" width="10.625" style="247" customWidth="1"/>
    <col min="11012" max="11015" width="8.875" style="247" customWidth="1"/>
    <col min="11016" max="11018" width="10.625" style="247" customWidth="1"/>
    <col min="11019" max="11019" width="3" style="247" customWidth="1"/>
    <col min="11020" max="11264" width="9" style="247"/>
    <col min="11265" max="11265" width="5.5" style="247" customWidth="1"/>
    <col min="11266" max="11267" width="10.625" style="247" customWidth="1"/>
    <col min="11268" max="11271" width="8.875" style="247" customWidth="1"/>
    <col min="11272" max="11274" width="10.625" style="247" customWidth="1"/>
    <col min="11275" max="11275" width="3" style="247" customWidth="1"/>
    <col min="11276" max="11520" width="9" style="247"/>
    <col min="11521" max="11521" width="5.5" style="247" customWidth="1"/>
    <col min="11522" max="11523" width="10.625" style="247" customWidth="1"/>
    <col min="11524" max="11527" width="8.875" style="247" customWidth="1"/>
    <col min="11528" max="11530" width="10.625" style="247" customWidth="1"/>
    <col min="11531" max="11531" width="3" style="247" customWidth="1"/>
    <col min="11532" max="11776" width="9" style="247"/>
    <col min="11777" max="11777" width="5.5" style="247" customWidth="1"/>
    <col min="11778" max="11779" width="10.625" style="247" customWidth="1"/>
    <col min="11780" max="11783" width="8.875" style="247" customWidth="1"/>
    <col min="11784" max="11786" width="10.625" style="247" customWidth="1"/>
    <col min="11787" max="11787" width="3" style="247" customWidth="1"/>
    <col min="11788" max="12032" width="9" style="247"/>
    <col min="12033" max="12033" width="5.5" style="247" customWidth="1"/>
    <col min="12034" max="12035" width="10.625" style="247" customWidth="1"/>
    <col min="12036" max="12039" width="8.875" style="247" customWidth="1"/>
    <col min="12040" max="12042" width="10.625" style="247" customWidth="1"/>
    <col min="12043" max="12043" width="3" style="247" customWidth="1"/>
    <col min="12044" max="12288" width="9" style="247"/>
    <col min="12289" max="12289" width="5.5" style="247" customWidth="1"/>
    <col min="12290" max="12291" width="10.625" style="247" customWidth="1"/>
    <col min="12292" max="12295" width="8.875" style="247" customWidth="1"/>
    <col min="12296" max="12298" width="10.625" style="247" customWidth="1"/>
    <col min="12299" max="12299" width="3" style="247" customWidth="1"/>
    <col min="12300" max="12544" width="9" style="247"/>
    <col min="12545" max="12545" width="5.5" style="247" customWidth="1"/>
    <col min="12546" max="12547" width="10.625" style="247" customWidth="1"/>
    <col min="12548" max="12551" width="8.875" style="247" customWidth="1"/>
    <col min="12552" max="12554" width="10.625" style="247" customWidth="1"/>
    <col min="12555" max="12555" width="3" style="247" customWidth="1"/>
    <col min="12556" max="12800" width="9" style="247"/>
    <col min="12801" max="12801" width="5.5" style="247" customWidth="1"/>
    <col min="12802" max="12803" width="10.625" style="247" customWidth="1"/>
    <col min="12804" max="12807" width="8.875" style="247" customWidth="1"/>
    <col min="12808" max="12810" width="10.625" style="247" customWidth="1"/>
    <col min="12811" max="12811" width="3" style="247" customWidth="1"/>
    <col min="12812" max="13056" width="9" style="247"/>
    <col min="13057" max="13057" width="5.5" style="247" customWidth="1"/>
    <col min="13058" max="13059" width="10.625" style="247" customWidth="1"/>
    <col min="13060" max="13063" width="8.875" style="247" customWidth="1"/>
    <col min="13064" max="13066" width="10.625" style="247" customWidth="1"/>
    <col min="13067" max="13067" width="3" style="247" customWidth="1"/>
    <col min="13068" max="13312" width="9" style="247"/>
    <col min="13313" max="13313" width="5.5" style="247" customWidth="1"/>
    <col min="13314" max="13315" width="10.625" style="247" customWidth="1"/>
    <col min="13316" max="13319" width="8.875" style="247" customWidth="1"/>
    <col min="13320" max="13322" width="10.625" style="247" customWidth="1"/>
    <col min="13323" max="13323" width="3" style="247" customWidth="1"/>
    <col min="13324" max="13568" width="9" style="247"/>
    <col min="13569" max="13569" width="5.5" style="247" customWidth="1"/>
    <col min="13570" max="13571" width="10.625" style="247" customWidth="1"/>
    <col min="13572" max="13575" width="8.875" style="247" customWidth="1"/>
    <col min="13576" max="13578" width="10.625" style="247" customWidth="1"/>
    <col min="13579" max="13579" width="3" style="247" customWidth="1"/>
    <col min="13580" max="13824" width="9" style="247"/>
    <col min="13825" max="13825" width="5.5" style="247" customWidth="1"/>
    <col min="13826" max="13827" width="10.625" style="247" customWidth="1"/>
    <col min="13828" max="13831" width="8.875" style="247" customWidth="1"/>
    <col min="13832" max="13834" width="10.625" style="247" customWidth="1"/>
    <col min="13835" max="13835" width="3" style="247" customWidth="1"/>
    <col min="13836" max="14080" width="9" style="247"/>
    <col min="14081" max="14081" width="5.5" style="247" customWidth="1"/>
    <col min="14082" max="14083" width="10.625" style="247" customWidth="1"/>
    <col min="14084" max="14087" width="8.875" style="247" customWidth="1"/>
    <col min="14088" max="14090" width="10.625" style="247" customWidth="1"/>
    <col min="14091" max="14091" width="3" style="247" customWidth="1"/>
    <col min="14092" max="14336" width="9" style="247"/>
    <col min="14337" max="14337" width="5.5" style="247" customWidth="1"/>
    <col min="14338" max="14339" width="10.625" style="247" customWidth="1"/>
    <col min="14340" max="14343" width="8.875" style="247" customWidth="1"/>
    <col min="14344" max="14346" width="10.625" style="247" customWidth="1"/>
    <col min="14347" max="14347" width="3" style="247" customWidth="1"/>
    <col min="14348" max="14592" width="9" style="247"/>
    <col min="14593" max="14593" width="5.5" style="247" customWidth="1"/>
    <col min="14594" max="14595" width="10.625" style="247" customWidth="1"/>
    <col min="14596" max="14599" width="8.875" style="247" customWidth="1"/>
    <col min="14600" max="14602" width="10.625" style="247" customWidth="1"/>
    <col min="14603" max="14603" width="3" style="247" customWidth="1"/>
    <col min="14604" max="14848" width="9" style="247"/>
    <col min="14849" max="14849" width="5.5" style="247" customWidth="1"/>
    <col min="14850" max="14851" width="10.625" style="247" customWidth="1"/>
    <col min="14852" max="14855" width="8.875" style="247" customWidth="1"/>
    <col min="14856" max="14858" width="10.625" style="247" customWidth="1"/>
    <col min="14859" max="14859" width="3" style="247" customWidth="1"/>
    <col min="14860" max="15104" width="9" style="247"/>
    <col min="15105" max="15105" width="5.5" style="247" customWidth="1"/>
    <col min="15106" max="15107" width="10.625" style="247" customWidth="1"/>
    <col min="15108" max="15111" width="8.875" style="247" customWidth="1"/>
    <col min="15112" max="15114" width="10.625" style="247" customWidth="1"/>
    <col min="15115" max="15115" width="3" style="247" customWidth="1"/>
    <col min="15116" max="15360" width="9" style="247"/>
    <col min="15361" max="15361" width="5.5" style="247" customWidth="1"/>
    <col min="15362" max="15363" width="10.625" style="247" customWidth="1"/>
    <col min="15364" max="15367" width="8.875" style="247" customWidth="1"/>
    <col min="15368" max="15370" width="10.625" style="247" customWidth="1"/>
    <col min="15371" max="15371" width="3" style="247" customWidth="1"/>
    <col min="15372" max="15616" width="9" style="247"/>
    <col min="15617" max="15617" width="5.5" style="247" customWidth="1"/>
    <col min="15618" max="15619" width="10.625" style="247" customWidth="1"/>
    <col min="15620" max="15623" width="8.875" style="247" customWidth="1"/>
    <col min="15624" max="15626" width="10.625" style="247" customWidth="1"/>
    <col min="15627" max="15627" width="3" style="247" customWidth="1"/>
    <col min="15628" max="15872" width="9" style="247"/>
    <col min="15873" max="15873" width="5.5" style="247" customWidth="1"/>
    <col min="15874" max="15875" width="10.625" style="247" customWidth="1"/>
    <col min="15876" max="15879" width="8.875" style="247" customWidth="1"/>
    <col min="15880" max="15882" width="10.625" style="247" customWidth="1"/>
    <col min="15883" max="15883" width="3" style="247" customWidth="1"/>
    <col min="15884" max="16128" width="9" style="247"/>
    <col min="16129" max="16129" width="5.5" style="247" customWidth="1"/>
    <col min="16130" max="16131" width="10.625" style="247" customWidth="1"/>
    <col min="16132" max="16135" width="8.875" style="247" customWidth="1"/>
    <col min="16136" max="16138" width="10.625" style="247" customWidth="1"/>
    <col min="16139" max="16139" width="3" style="247" customWidth="1"/>
    <col min="16140" max="16384" width="9" style="247"/>
  </cols>
  <sheetData>
    <row r="1" spans="1:13" ht="30.95" customHeight="1" x14ac:dyDescent="0.4">
      <c r="A1" s="1506" t="s">
        <v>207</v>
      </c>
      <c r="B1" s="1506"/>
      <c r="H1" s="1507" t="s">
        <v>205</v>
      </c>
      <c r="I1" s="1507"/>
      <c r="J1" s="1507"/>
      <c r="K1" s="1507"/>
    </row>
    <row r="2" spans="1:13" ht="30.95" customHeight="1" x14ac:dyDescent="0.4">
      <c r="A2" s="1508" t="s">
        <v>588</v>
      </c>
      <c r="B2" s="1508"/>
      <c r="C2" s="1508"/>
      <c r="D2" s="1508"/>
      <c r="E2" s="1508"/>
      <c r="F2" s="1508"/>
      <c r="G2" s="1508"/>
      <c r="H2" s="1508"/>
      <c r="I2" s="1508"/>
      <c r="J2" s="1508"/>
      <c r="K2" s="1508"/>
      <c r="L2" s="248"/>
      <c r="M2" s="248"/>
    </row>
    <row r="3" spans="1:13" ht="30.95" customHeight="1" x14ac:dyDescent="0.4">
      <c r="A3" s="248"/>
      <c r="B3" s="248"/>
      <c r="C3" s="248"/>
      <c r="D3" s="248"/>
      <c r="E3" s="248"/>
      <c r="F3" s="248"/>
      <c r="G3" s="248"/>
      <c r="H3" s="248"/>
      <c r="I3" s="248"/>
      <c r="J3" s="248"/>
      <c r="K3" s="248"/>
      <c r="L3" s="248"/>
      <c r="M3" s="248"/>
    </row>
    <row r="4" spans="1:13" ht="30.95" customHeight="1" x14ac:dyDescent="0.4">
      <c r="A4" s="1502" t="s">
        <v>80</v>
      </c>
      <c r="B4" s="1502"/>
      <c r="C4" s="1509"/>
      <c r="D4" s="1510"/>
      <c r="E4" s="1510"/>
      <c r="F4" s="1510"/>
      <c r="G4" s="1510"/>
      <c r="H4" s="1510"/>
      <c r="I4" s="1510"/>
      <c r="J4" s="1510"/>
      <c r="K4" s="1511"/>
    </row>
    <row r="5" spans="1:13" ht="30.95" customHeight="1" x14ac:dyDescent="0.4">
      <c r="A5" s="1502" t="s">
        <v>81</v>
      </c>
      <c r="B5" s="1502"/>
      <c r="C5" s="1503"/>
      <c r="D5" s="1504"/>
      <c r="E5" s="1504"/>
      <c r="F5" s="1504"/>
      <c r="G5" s="1504"/>
      <c r="H5" s="1504"/>
      <c r="I5" s="1504"/>
      <c r="J5" s="1504"/>
      <c r="K5" s="1505"/>
    </row>
    <row r="6" spans="1:13" ht="30.95" customHeight="1" x14ac:dyDescent="0.4">
      <c r="A6" s="1502" t="s">
        <v>0</v>
      </c>
      <c r="B6" s="1502"/>
      <c r="C6" s="1509"/>
      <c r="D6" s="1510"/>
      <c r="E6" s="1510"/>
      <c r="F6" s="1510"/>
      <c r="G6" s="1510"/>
      <c r="H6" s="1510"/>
      <c r="I6" s="1510"/>
      <c r="J6" s="1510"/>
      <c r="K6" s="1511"/>
    </row>
    <row r="7" spans="1:13" ht="16.5" customHeight="1" x14ac:dyDescent="0.4">
      <c r="A7" s="1512" t="s">
        <v>386</v>
      </c>
      <c r="B7" s="1513"/>
      <c r="C7" s="249" t="s">
        <v>387</v>
      </c>
      <c r="D7" s="250"/>
      <c r="E7" s="250"/>
      <c r="F7" s="251"/>
      <c r="G7" s="249" t="s">
        <v>388</v>
      </c>
      <c r="H7" s="251"/>
      <c r="I7" s="249" t="s">
        <v>389</v>
      </c>
      <c r="J7" s="250"/>
      <c r="K7" s="252"/>
    </row>
    <row r="8" spans="1:13" ht="30.95" customHeight="1" x14ac:dyDescent="0.4">
      <c r="A8" s="1514"/>
      <c r="B8" s="1515"/>
      <c r="C8" s="1518"/>
      <c r="D8" s="1519"/>
      <c r="E8" s="1519"/>
      <c r="F8" s="1520"/>
      <c r="G8" s="1521"/>
      <c r="H8" s="1522"/>
      <c r="I8" s="1523"/>
      <c r="J8" s="1524"/>
      <c r="K8" s="253" t="s">
        <v>390</v>
      </c>
    </row>
    <row r="9" spans="1:13" ht="30.95" customHeight="1" x14ac:dyDescent="0.4">
      <c r="A9" s="1516"/>
      <c r="B9" s="1517"/>
      <c r="C9" s="1525"/>
      <c r="D9" s="1526"/>
      <c r="E9" s="1526"/>
      <c r="F9" s="1527"/>
      <c r="G9" s="1528">
        <v>0</v>
      </c>
      <c r="H9" s="1529"/>
      <c r="I9" s="1525"/>
      <c r="J9" s="1526"/>
      <c r="K9" s="254" t="s">
        <v>390</v>
      </c>
    </row>
    <row r="10" spans="1:13" ht="39.75" customHeight="1" x14ac:dyDescent="0.4">
      <c r="A10" s="1531" t="s">
        <v>391</v>
      </c>
      <c r="B10" s="1532"/>
      <c r="C10" s="1509"/>
      <c r="D10" s="1510"/>
      <c r="E10" s="1510"/>
      <c r="F10" s="1510"/>
      <c r="G10" s="1510"/>
      <c r="H10" s="1510"/>
      <c r="I10" s="1510"/>
      <c r="J10" s="1533" t="s">
        <v>35</v>
      </c>
      <c r="K10" s="1534"/>
    </row>
    <row r="11" spans="1:13" ht="30.95" customHeight="1" x14ac:dyDescent="0.4">
      <c r="A11" s="1512" t="s">
        <v>392</v>
      </c>
      <c r="B11" s="1513"/>
      <c r="C11" s="1535"/>
      <c r="D11" s="1536"/>
      <c r="E11" s="1536"/>
      <c r="F11" s="1536"/>
      <c r="G11" s="1537" t="s">
        <v>589</v>
      </c>
      <c r="H11" s="1537"/>
      <c r="I11" s="1536"/>
      <c r="J11" s="1536"/>
      <c r="K11" s="1538"/>
    </row>
    <row r="12" spans="1:13" ht="30.95" customHeight="1" x14ac:dyDescent="0.4">
      <c r="A12" s="1514"/>
      <c r="B12" s="1515"/>
      <c r="C12" s="1535"/>
      <c r="D12" s="1536"/>
      <c r="E12" s="1536"/>
      <c r="F12" s="1536"/>
      <c r="G12" s="1537"/>
      <c r="H12" s="1537"/>
      <c r="I12" s="1536"/>
      <c r="J12" s="1536"/>
      <c r="K12" s="1538"/>
    </row>
    <row r="13" spans="1:13" ht="30.95" customHeight="1" x14ac:dyDescent="0.4">
      <c r="A13" s="1516"/>
      <c r="B13" s="1517"/>
      <c r="C13" s="1535"/>
      <c r="D13" s="1536"/>
      <c r="E13" s="1536"/>
      <c r="F13" s="1536"/>
      <c r="G13" s="1537"/>
      <c r="H13" s="1537"/>
      <c r="I13" s="1536"/>
      <c r="J13" s="1536"/>
      <c r="K13" s="1538"/>
    </row>
    <row r="14" spans="1:13" ht="30.95" customHeight="1" x14ac:dyDescent="0.4">
      <c r="A14" s="255"/>
      <c r="B14" s="255"/>
      <c r="C14" s="256"/>
      <c r="D14" s="256"/>
      <c r="E14" s="256"/>
      <c r="F14" s="256"/>
      <c r="G14" s="257"/>
      <c r="H14" s="257"/>
      <c r="I14" s="256"/>
      <c r="J14" s="256"/>
      <c r="K14" s="258"/>
    </row>
    <row r="15" spans="1:13" ht="49.5" customHeight="1" x14ac:dyDescent="0.4">
      <c r="A15" s="1530" t="s">
        <v>393</v>
      </c>
      <c r="B15" s="1530"/>
      <c r="C15" s="1530"/>
      <c r="D15" s="1530"/>
      <c r="E15" s="1530"/>
      <c r="F15" s="1530"/>
      <c r="G15" s="1530"/>
      <c r="H15" s="1530"/>
      <c r="I15" s="1530"/>
      <c r="J15" s="1530"/>
      <c r="K15" s="1530"/>
    </row>
    <row r="16" spans="1:13" ht="24.95" customHeight="1" x14ac:dyDescent="0.4"/>
    <row r="17" ht="24.95" customHeight="1" x14ac:dyDescent="0.4"/>
    <row r="18" ht="24.95" customHeight="1" x14ac:dyDescent="0.4"/>
  </sheetData>
  <mergeCells count="28">
    <mergeCell ref="A15:K15"/>
    <mergeCell ref="A10:B10"/>
    <mergeCell ref="C10:I10"/>
    <mergeCell ref="J10:K10"/>
    <mergeCell ref="A11:B13"/>
    <mergeCell ref="C11:F11"/>
    <mergeCell ref="C12:F12"/>
    <mergeCell ref="C13:F13"/>
    <mergeCell ref="G11:H13"/>
    <mergeCell ref="I11:K11"/>
    <mergeCell ref="I12:K12"/>
    <mergeCell ref="I13:K13"/>
    <mergeCell ref="A6:B6"/>
    <mergeCell ref="C6:K6"/>
    <mergeCell ref="A7:B9"/>
    <mergeCell ref="C8:F8"/>
    <mergeCell ref="G8:H8"/>
    <mergeCell ref="I8:J8"/>
    <mergeCell ref="C9:F9"/>
    <mergeCell ref="G9:H9"/>
    <mergeCell ref="I9:J9"/>
    <mergeCell ref="A5:B5"/>
    <mergeCell ref="C5:K5"/>
    <mergeCell ref="A1:B1"/>
    <mergeCell ref="H1:K1"/>
    <mergeCell ref="A2:K2"/>
    <mergeCell ref="A4:B4"/>
    <mergeCell ref="C4:K4"/>
  </mergeCells>
  <phoneticPr fontId="15"/>
  <dataValidations count="1">
    <dataValidation type="list" allowBlank="1" showInputMessage="1" showErrorMessage="1" sqref="C65540:C65542 WVK983044:WVK983046 WLO983044:WLO983046 WBS983044:WBS983046 VRW983044:VRW983046 VIA983044:VIA983046 UYE983044:UYE983046 UOI983044:UOI983046 UEM983044:UEM983046 TUQ983044:TUQ983046 TKU983044:TKU983046 TAY983044:TAY983046 SRC983044:SRC983046 SHG983044:SHG983046 RXK983044:RXK983046 RNO983044:RNO983046 RDS983044:RDS983046 QTW983044:QTW983046 QKA983044:QKA983046 QAE983044:QAE983046 PQI983044:PQI983046 PGM983044:PGM983046 OWQ983044:OWQ983046 OMU983044:OMU983046 OCY983044:OCY983046 NTC983044:NTC983046 NJG983044:NJG983046 MZK983044:MZK983046 MPO983044:MPO983046 MFS983044:MFS983046 LVW983044:LVW983046 LMA983044:LMA983046 LCE983044:LCE983046 KSI983044:KSI983046 KIM983044:KIM983046 JYQ983044:JYQ983046 JOU983044:JOU983046 JEY983044:JEY983046 IVC983044:IVC983046 ILG983044:ILG983046 IBK983044:IBK983046 HRO983044:HRO983046 HHS983044:HHS983046 GXW983044:GXW983046 GOA983044:GOA983046 GEE983044:GEE983046 FUI983044:FUI983046 FKM983044:FKM983046 FAQ983044:FAQ983046 EQU983044:EQU983046 EGY983044:EGY983046 DXC983044:DXC983046 DNG983044:DNG983046 DDK983044:DDK983046 CTO983044:CTO983046 CJS983044:CJS983046 BZW983044:BZW983046 BQA983044:BQA983046 BGE983044:BGE983046 AWI983044:AWI983046 AMM983044:AMM983046 ACQ983044:ACQ983046 SU983044:SU983046 IY983044:IY983046 C983044:C983046 WVK917508:WVK917510 WLO917508:WLO917510 WBS917508:WBS917510 VRW917508:VRW917510 VIA917508:VIA917510 UYE917508:UYE917510 UOI917508:UOI917510 UEM917508:UEM917510 TUQ917508:TUQ917510 TKU917508:TKU917510 TAY917508:TAY917510 SRC917508:SRC917510 SHG917508:SHG917510 RXK917508:RXK917510 RNO917508:RNO917510 RDS917508:RDS917510 QTW917508:QTW917510 QKA917508:QKA917510 QAE917508:QAE917510 PQI917508:PQI917510 PGM917508:PGM917510 OWQ917508:OWQ917510 OMU917508:OMU917510 OCY917508:OCY917510 NTC917508:NTC917510 NJG917508:NJG917510 MZK917508:MZK917510 MPO917508:MPO917510 MFS917508:MFS917510 LVW917508:LVW917510 LMA917508:LMA917510 LCE917508:LCE917510 KSI917508:KSI917510 KIM917508:KIM917510 JYQ917508:JYQ917510 JOU917508:JOU917510 JEY917508:JEY917510 IVC917508:IVC917510 ILG917508:ILG917510 IBK917508:IBK917510 HRO917508:HRO917510 HHS917508:HHS917510 GXW917508:GXW917510 GOA917508:GOA917510 GEE917508:GEE917510 FUI917508:FUI917510 FKM917508:FKM917510 FAQ917508:FAQ917510 EQU917508:EQU917510 EGY917508:EGY917510 DXC917508:DXC917510 DNG917508:DNG917510 DDK917508:DDK917510 CTO917508:CTO917510 CJS917508:CJS917510 BZW917508:BZW917510 BQA917508:BQA917510 BGE917508:BGE917510 AWI917508:AWI917510 AMM917508:AMM917510 ACQ917508:ACQ917510 SU917508:SU917510 IY917508:IY917510 C917508:C917510 WVK851972:WVK851974 WLO851972:WLO851974 WBS851972:WBS851974 VRW851972:VRW851974 VIA851972:VIA851974 UYE851972:UYE851974 UOI851972:UOI851974 UEM851972:UEM851974 TUQ851972:TUQ851974 TKU851972:TKU851974 TAY851972:TAY851974 SRC851972:SRC851974 SHG851972:SHG851974 RXK851972:RXK851974 RNO851972:RNO851974 RDS851972:RDS851974 QTW851972:QTW851974 QKA851972:QKA851974 QAE851972:QAE851974 PQI851972:PQI851974 PGM851972:PGM851974 OWQ851972:OWQ851974 OMU851972:OMU851974 OCY851972:OCY851974 NTC851972:NTC851974 NJG851972:NJG851974 MZK851972:MZK851974 MPO851972:MPO851974 MFS851972:MFS851974 LVW851972:LVW851974 LMA851972:LMA851974 LCE851972:LCE851974 KSI851972:KSI851974 KIM851972:KIM851974 JYQ851972:JYQ851974 JOU851972:JOU851974 JEY851972:JEY851974 IVC851972:IVC851974 ILG851972:ILG851974 IBK851972:IBK851974 HRO851972:HRO851974 HHS851972:HHS851974 GXW851972:GXW851974 GOA851972:GOA851974 GEE851972:GEE851974 FUI851972:FUI851974 FKM851972:FKM851974 FAQ851972:FAQ851974 EQU851972:EQU851974 EGY851972:EGY851974 DXC851972:DXC851974 DNG851972:DNG851974 DDK851972:DDK851974 CTO851972:CTO851974 CJS851972:CJS851974 BZW851972:BZW851974 BQA851972:BQA851974 BGE851972:BGE851974 AWI851972:AWI851974 AMM851972:AMM851974 ACQ851972:ACQ851974 SU851972:SU851974 IY851972:IY851974 C851972:C851974 WVK786436:WVK786438 WLO786436:WLO786438 WBS786436:WBS786438 VRW786436:VRW786438 VIA786436:VIA786438 UYE786436:UYE786438 UOI786436:UOI786438 UEM786436:UEM786438 TUQ786436:TUQ786438 TKU786436:TKU786438 TAY786436:TAY786438 SRC786436:SRC786438 SHG786436:SHG786438 RXK786436:RXK786438 RNO786436:RNO786438 RDS786436:RDS786438 QTW786436:QTW786438 QKA786436:QKA786438 QAE786436:QAE786438 PQI786436:PQI786438 PGM786436:PGM786438 OWQ786436:OWQ786438 OMU786436:OMU786438 OCY786436:OCY786438 NTC786436:NTC786438 NJG786436:NJG786438 MZK786436:MZK786438 MPO786436:MPO786438 MFS786436:MFS786438 LVW786436:LVW786438 LMA786436:LMA786438 LCE786436:LCE786438 KSI786436:KSI786438 KIM786436:KIM786438 JYQ786436:JYQ786438 JOU786436:JOU786438 JEY786436:JEY786438 IVC786436:IVC786438 ILG786436:ILG786438 IBK786436:IBK786438 HRO786436:HRO786438 HHS786436:HHS786438 GXW786436:GXW786438 GOA786436:GOA786438 GEE786436:GEE786438 FUI786436:FUI786438 FKM786436:FKM786438 FAQ786436:FAQ786438 EQU786436:EQU786438 EGY786436:EGY786438 DXC786436:DXC786438 DNG786436:DNG786438 DDK786436:DDK786438 CTO786436:CTO786438 CJS786436:CJS786438 BZW786436:BZW786438 BQA786436:BQA786438 BGE786436:BGE786438 AWI786436:AWI786438 AMM786436:AMM786438 ACQ786436:ACQ786438 SU786436:SU786438 IY786436:IY786438 C786436:C786438 WVK720900:WVK720902 WLO720900:WLO720902 WBS720900:WBS720902 VRW720900:VRW720902 VIA720900:VIA720902 UYE720900:UYE720902 UOI720900:UOI720902 UEM720900:UEM720902 TUQ720900:TUQ720902 TKU720900:TKU720902 TAY720900:TAY720902 SRC720900:SRC720902 SHG720900:SHG720902 RXK720900:RXK720902 RNO720900:RNO720902 RDS720900:RDS720902 QTW720900:QTW720902 QKA720900:QKA720902 QAE720900:QAE720902 PQI720900:PQI720902 PGM720900:PGM720902 OWQ720900:OWQ720902 OMU720900:OMU720902 OCY720900:OCY720902 NTC720900:NTC720902 NJG720900:NJG720902 MZK720900:MZK720902 MPO720900:MPO720902 MFS720900:MFS720902 LVW720900:LVW720902 LMA720900:LMA720902 LCE720900:LCE720902 KSI720900:KSI720902 KIM720900:KIM720902 JYQ720900:JYQ720902 JOU720900:JOU720902 JEY720900:JEY720902 IVC720900:IVC720902 ILG720900:ILG720902 IBK720900:IBK720902 HRO720900:HRO720902 HHS720900:HHS720902 GXW720900:GXW720902 GOA720900:GOA720902 GEE720900:GEE720902 FUI720900:FUI720902 FKM720900:FKM720902 FAQ720900:FAQ720902 EQU720900:EQU720902 EGY720900:EGY720902 DXC720900:DXC720902 DNG720900:DNG720902 DDK720900:DDK720902 CTO720900:CTO720902 CJS720900:CJS720902 BZW720900:BZW720902 BQA720900:BQA720902 BGE720900:BGE720902 AWI720900:AWI720902 AMM720900:AMM720902 ACQ720900:ACQ720902 SU720900:SU720902 IY720900:IY720902 C720900:C720902 WVK655364:WVK655366 WLO655364:WLO655366 WBS655364:WBS655366 VRW655364:VRW655366 VIA655364:VIA655366 UYE655364:UYE655366 UOI655364:UOI655366 UEM655364:UEM655366 TUQ655364:TUQ655366 TKU655364:TKU655366 TAY655364:TAY655366 SRC655364:SRC655366 SHG655364:SHG655366 RXK655364:RXK655366 RNO655364:RNO655366 RDS655364:RDS655366 QTW655364:QTW655366 QKA655364:QKA655366 QAE655364:QAE655366 PQI655364:PQI655366 PGM655364:PGM655366 OWQ655364:OWQ655366 OMU655364:OMU655366 OCY655364:OCY655366 NTC655364:NTC655366 NJG655364:NJG655366 MZK655364:MZK655366 MPO655364:MPO655366 MFS655364:MFS655366 LVW655364:LVW655366 LMA655364:LMA655366 LCE655364:LCE655366 KSI655364:KSI655366 KIM655364:KIM655366 JYQ655364:JYQ655366 JOU655364:JOU655366 JEY655364:JEY655366 IVC655364:IVC655366 ILG655364:ILG655366 IBK655364:IBK655366 HRO655364:HRO655366 HHS655364:HHS655366 GXW655364:GXW655366 GOA655364:GOA655366 GEE655364:GEE655366 FUI655364:FUI655366 FKM655364:FKM655366 FAQ655364:FAQ655366 EQU655364:EQU655366 EGY655364:EGY655366 DXC655364:DXC655366 DNG655364:DNG655366 DDK655364:DDK655366 CTO655364:CTO655366 CJS655364:CJS655366 BZW655364:BZW655366 BQA655364:BQA655366 BGE655364:BGE655366 AWI655364:AWI655366 AMM655364:AMM655366 ACQ655364:ACQ655366 SU655364:SU655366 IY655364:IY655366 C655364:C655366 WVK589828:WVK589830 WLO589828:WLO589830 WBS589828:WBS589830 VRW589828:VRW589830 VIA589828:VIA589830 UYE589828:UYE589830 UOI589828:UOI589830 UEM589828:UEM589830 TUQ589828:TUQ589830 TKU589828:TKU589830 TAY589828:TAY589830 SRC589828:SRC589830 SHG589828:SHG589830 RXK589828:RXK589830 RNO589828:RNO589830 RDS589828:RDS589830 QTW589828:QTW589830 QKA589828:QKA589830 QAE589828:QAE589830 PQI589828:PQI589830 PGM589828:PGM589830 OWQ589828:OWQ589830 OMU589828:OMU589830 OCY589828:OCY589830 NTC589828:NTC589830 NJG589828:NJG589830 MZK589828:MZK589830 MPO589828:MPO589830 MFS589828:MFS589830 LVW589828:LVW589830 LMA589828:LMA589830 LCE589828:LCE589830 KSI589828:KSI589830 KIM589828:KIM589830 JYQ589828:JYQ589830 JOU589828:JOU589830 JEY589828:JEY589830 IVC589828:IVC589830 ILG589828:ILG589830 IBK589828:IBK589830 HRO589828:HRO589830 HHS589828:HHS589830 GXW589828:GXW589830 GOA589828:GOA589830 GEE589828:GEE589830 FUI589828:FUI589830 FKM589828:FKM589830 FAQ589828:FAQ589830 EQU589828:EQU589830 EGY589828:EGY589830 DXC589828:DXC589830 DNG589828:DNG589830 DDK589828:DDK589830 CTO589828:CTO589830 CJS589828:CJS589830 BZW589828:BZW589830 BQA589828:BQA589830 BGE589828:BGE589830 AWI589828:AWI589830 AMM589828:AMM589830 ACQ589828:ACQ589830 SU589828:SU589830 IY589828:IY589830 C589828:C589830 WVK524292:WVK524294 WLO524292:WLO524294 WBS524292:WBS524294 VRW524292:VRW524294 VIA524292:VIA524294 UYE524292:UYE524294 UOI524292:UOI524294 UEM524292:UEM524294 TUQ524292:TUQ524294 TKU524292:TKU524294 TAY524292:TAY524294 SRC524292:SRC524294 SHG524292:SHG524294 RXK524292:RXK524294 RNO524292:RNO524294 RDS524292:RDS524294 QTW524292:QTW524294 QKA524292:QKA524294 QAE524292:QAE524294 PQI524292:PQI524294 PGM524292:PGM524294 OWQ524292:OWQ524294 OMU524292:OMU524294 OCY524292:OCY524294 NTC524292:NTC524294 NJG524292:NJG524294 MZK524292:MZK524294 MPO524292:MPO524294 MFS524292:MFS524294 LVW524292:LVW524294 LMA524292:LMA524294 LCE524292:LCE524294 KSI524292:KSI524294 KIM524292:KIM524294 JYQ524292:JYQ524294 JOU524292:JOU524294 JEY524292:JEY524294 IVC524292:IVC524294 ILG524292:ILG524294 IBK524292:IBK524294 HRO524292:HRO524294 HHS524292:HHS524294 GXW524292:GXW524294 GOA524292:GOA524294 GEE524292:GEE524294 FUI524292:FUI524294 FKM524292:FKM524294 FAQ524292:FAQ524294 EQU524292:EQU524294 EGY524292:EGY524294 DXC524292:DXC524294 DNG524292:DNG524294 DDK524292:DDK524294 CTO524292:CTO524294 CJS524292:CJS524294 BZW524292:BZW524294 BQA524292:BQA524294 BGE524292:BGE524294 AWI524292:AWI524294 AMM524292:AMM524294 ACQ524292:ACQ524294 SU524292:SU524294 IY524292:IY524294 C524292:C524294 WVK458756:WVK458758 WLO458756:WLO458758 WBS458756:WBS458758 VRW458756:VRW458758 VIA458756:VIA458758 UYE458756:UYE458758 UOI458756:UOI458758 UEM458756:UEM458758 TUQ458756:TUQ458758 TKU458756:TKU458758 TAY458756:TAY458758 SRC458756:SRC458758 SHG458756:SHG458758 RXK458756:RXK458758 RNO458756:RNO458758 RDS458756:RDS458758 QTW458756:QTW458758 QKA458756:QKA458758 QAE458756:QAE458758 PQI458756:PQI458758 PGM458756:PGM458758 OWQ458756:OWQ458758 OMU458756:OMU458758 OCY458756:OCY458758 NTC458756:NTC458758 NJG458756:NJG458758 MZK458756:MZK458758 MPO458756:MPO458758 MFS458756:MFS458758 LVW458756:LVW458758 LMA458756:LMA458758 LCE458756:LCE458758 KSI458756:KSI458758 KIM458756:KIM458758 JYQ458756:JYQ458758 JOU458756:JOU458758 JEY458756:JEY458758 IVC458756:IVC458758 ILG458756:ILG458758 IBK458756:IBK458758 HRO458756:HRO458758 HHS458756:HHS458758 GXW458756:GXW458758 GOA458756:GOA458758 GEE458756:GEE458758 FUI458756:FUI458758 FKM458756:FKM458758 FAQ458756:FAQ458758 EQU458756:EQU458758 EGY458756:EGY458758 DXC458756:DXC458758 DNG458756:DNG458758 DDK458756:DDK458758 CTO458756:CTO458758 CJS458756:CJS458758 BZW458756:BZW458758 BQA458756:BQA458758 BGE458756:BGE458758 AWI458756:AWI458758 AMM458756:AMM458758 ACQ458756:ACQ458758 SU458756:SU458758 IY458756:IY458758 C458756:C458758 WVK393220:WVK393222 WLO393220:WLO393222 WBS393220:WBS393222 VRW393220:VRW393222 VIA393220:VIA393222 UYE393220:UYE393222 UOI393220:UOI393222 UEM393220:UEM393222 TUQ393220:TUQ393222 TKU393220:TKU393222 TAY393220:TAY393222 SRC393220:SRC393222 SHG393220:SHG393222 RXK393220:RXK393222 RNO393220:RNO393222 RDS393220:RDS393222 QTW393220:QTW393222 QKA393220:QKA393222 QAE393220:QAE393222 PQI393220:PQI393222 PGM393220:PGM393222 OWQ393220:OWQ393222 OMU393220:OMU393222 OCY393220:OCY393222 NTC393220:NTC393222 NJG393220:NJG393222 MZK393220:MZK393222 MPO393220:MPO393222 MFS393220:MFS393222 LVW393220:LVW393222 LMA393220:LMA393222 LCE393220:LCE393222 KSI393220:KSI393222 KIM393220:KIM393222 JYQ393220:JYQ393222 JOU393220:JOU393222 JEY393220:JEY393222 IVC393220:IVC393222 ILG393220:ILG393222 IBK393220:IBK393222 HRO393220:HRO393222 HHS393220:HHS393222 GXW393220:GXW393222 GOA393220:GOA393222 GEE393220:GEE393222 FUI393220:FUI393222 FKM393220:FKM393222 FAQ393220:FAQ393222 EQU393220:EQU393222 EGY393220:EGY393222 DXC393220:DXC393222 DNG393220:DNG393222 DDK393220:DDK393222 CTO393220:CTO393222 CJS393220:CJS393222 BZW393220:BZW393222 BQA393220:BQA393222 BGE393220:BGE393222 AWI393220:AWI393222 AMM393220:AMM393222 ACQ393220:ACQ393222 SU393220:SU393222 IY393220:IY393222 C393220:C393222 WVK327684:WVK327686 WLO327684:WLO327686 WBS327684:WBS327686 VRW327684:VRW327686 VIA327684:VIA327686 UYE327684:UYE327686 UOI327684:UOI327686 UEM327684:UEM327686 TUQ327684:TUQ327686 TKU327684:TKU327686 TAY327684:TAY327686 SRC327684:SRC327686 SHG327684:SHG327686 RXK327684:RXK327686 RNO327684:RNO327686 RDS327684:RDS327686 QTW327684:QTW327686 QKA327684:QKA327686 QAE327684:QAE327686 PQI327684:PQI327686 PGM327684:PGM327686 OWQ327684:OWQ327686 OMU327684:OMU327686 OCY327684:OCY327686 NTC327684:NTC327686 NJG327684:NJG327686 MZK327684:MZK327686 MPO327684:MPO327686 MFS327684:MFS327686 LVW327684:LVW327686 LMA327684:LMA327686 LCE327684:LCE327686 KSI327684:KSI327686 KIM327684:KIM327686 JYQ327684:JYQ327686 JOU327684:JOU327686 JEY327684:JEY327686 IVC327684:IVC327686 ILG327684:ILG327686 IBK327684:IBK327686 HRO327684:HRO327686 HHS327684:HHS327686 GXW327684:GXW327686 GOA327684:GOA327686 GEE327684:GEE327686 FUI327684:FUI327686 FKM327684:FKM327686 FAQ327684:FAQ327686 EQU327684:EQU327686 EGY327684:EGY327686 DXC327684:DXC327686 DNG327684:DNG327686 DDK327684:DDK327686 CTO327684:CTO327686 CJS327684:CJS327686 BZW327684:BZW327686 BQA327684:BQA327686 BGE327684:BGE327686 AWI327684:AWI327686 AMM327684:AMM327686 ACQ327684:ACQ327686 SU327684:SU327686 IY327684:IY327686 C327684:C327686 WVK262148:WVK262150 WLO262148:WLO262150 WBS262148:WBS262150 VRW262148:VRW262150 VIA262148:VIA262150 UYE262148:UYE262150 UOI262148:UOI262150 UEM262148:UEM262150 TUQ262148:TUQ262150 TKU262148:TKU262150 TAY262148:TAY262150 SRC262148:SRC262150 SHG262148:SHG262150 RXK262148:RXK262150 RNO262148:RNO262150 RDS262148:RDS262150 QTW262148:QTW262150 QKA262148:QKA262150 QAE262148:QAE262150 PQI262148:PQI262150 PGM262148:PGM262150 OWQ262148:OWQ262150 OMU262148:OMU262150 OCY262148:OCY262150 NTC262148:NTC262150 NJG262148:NJG262150 MZK262148:MZK262150 MPO262148:MPO262150 MFS262148:MFS262150 LVW262148:LVW262150 LMA262148:LMA262150 LCE262148:LCE262150 KSI262148:KSI262150 KIM262148:KIM262150 JYQ262148:JYQ262150 JOU262148:JOU262150 JEY262148:JEY262150 IVC262148:IVC262150 ILG262148:ILG262150 IBK262148:IBK262150 HRO262148:HRO262150 HHS262148:HHS262150 GXW262148:GXW262150 GOA262148:GOA262150 GEE262148:GEE262150 FUI262148:FUI262150 FKM262148:FKM262150 FAQ262148:FAQ262150 EQU262148:EQU262150 EGY262148:EGY262150 DXC262148:DXC262150 DNG262148:DNG262150 DDK262148:DDK262150 CTO262148:CTO262150 CJS262148:CJS262150 BZW262148:BZW262150 BQA262148:BQA262150 BGE262148:BGE262150 AWI262148:AWI262150 AMM262148:AMM262150 ACQ262148:ACQ262150 SU262148:SU262150 IY262148:IY262150 C262148:C262150 WVK196612:WVK196614 WLO196612:WLO196614 WBS196612:WBS196614 VRW196612:VRW196614 VIA196612:VIA196614 UYE196612:UYE196614 UOI196612:UOI196614 UEM196612:UEM196614 TUQ196612:TUQ196614 TKU196612:TKU196614 TAY196612:TAY196614 SRC196612:SRC196614 SHG196612:SHG196614 RXK196612:RXK196614 RNO196612:RNO196614 RDS196612:RDS196614 QTW196612:QTW196614 QKA196612:QKA196614 QAE196612:QAE196614 PQI196612:PQI196614 PGM196612:PGM196614 OWQ196612:OWQ196614 OMU196612:OMU196614 OCY196612:OCY196614 NTC196612:NTC196614 NJG196612:NJG196614 MZK196612:MZK196614 MPO196612:MPO196614 MFS196612:MFS196614 LVW196612:LVW196614 LMA196612:LMA196614 LCE196612:LCE196614 KSI196612:KSI196614 KIM196612:KIM196614 JYQ196612:JYQ196614 JOU196612:JOU196614 JEY196612:JEY196614 IVC196612:IVC196614 ILG196612:ILG196614 IBK196612:IBK196614 HRO196612:HRO196614 HHS196612:HHS196614 GXW196612:GXW196614 GOA196612:GOA196614 GEE196612:GEE196614 FUI196612:FUI196614 FKM196612:FKM196614 FAQ196612:FAQ196614 EQU196612:EQU196614 EGY196612:EGY196614 DXC196612:DXC196614 DNG196612:DNG196614 DDK196612:DDK196614 CTO196612:CTO196614 CJS196612:CJS196614 BZW196612:BZW196614 BQA196612:BQA196614 BGE196612:BGE196614 AWI196612:AWI196614 AMM196612:AMM196614 ACQ196612:ACQ196614 SU196612:SU196614 IY196612:IY196614 C196612:C196614 WVK131076:WVK131078 WLO131076:WLO131078 WBS131076:WBS131078 VRW131076:VRW131078 VIA131076:VIA131078 UYE131076:UYE131078 UOI131076:UOI131078 UEM131076:UEM131078 TUQ131076:TUQ131078 TKU131076:TKU131078 TAY131076:TAY131078 SRC131076:SRC131078 SHG131076:SHG131078 RXK131076:RXK131078 RNO131076:RNO131078 RDS131076:RDS131078 QTW131076:QTW131078 QKA131076:QKA131078 QAE131076:QAE131078 PQI131076:PQI131078 PGM131076:PGM131078 OWQ131076:OWQ131078 OMU131076:OMU131078 OCY131076:OCY131078 NTC131076:NTC131078 NJG131076:NJG131078 MZK131076:MZK131078 MPO131076:MPO131078 MFS131076:MFS131078 LVW131076:LVW131078 LMA131076:LMA131078 LCE131076:LCE131078 KSI131076:KSI131078 KIM131076:KIM131078 JYQ131076:JYQ131078 JOU131076:JOU131078 JEY131076:JEY131078 IVC131076:IVC131078 ILG131076:ILG131078 IBK131076:IBK131078 HRO131076:HRO131078 HHS131076:HHS131078 GXW131076:GXW131078 GOA131076:GOA131078 GEE131076:GEE131078 FUI131076:FUI131078 FKM131076:FKM131078 FAQ131076:FAQ131078 EQU131076:EQU131078 EGY131076:EGY131078 DXC131076:DXC131078 DNG131076:DNG131078 DDK131076:DDK131078 CTO131076:CTO131078 CJS131076:CJS131078 BZW131076:BZW131078 BQA131076:BQA131078 BGE131076:BGE131078 AWI131076:AWI131078 AMM131076:AMM131078 ACQ131076:ACQ131078 SU131076:SU131078 IY131076:IY131078 C131076:C131078 WVK65540:WVK65542 WLO65540:WLO65542 WBS65540:WBS65542 VRW65540:VRW65542 VIA65540:VIA65542 UYE65540:UYE65542 UOI65540:UOI65542 UEM65540:UEM65542 TUQ65540:TUQ65542 TKU65540:TKU65542 TAY65540:TAY65542 SRC65540:SRC65542 SHG65540:SHG65542 RXK65540:RXK65542 RNO65540:RNO65542 RDS65540:RDS65542 QTW65540:QTW65542 QKA65540:QKA65542 QAE65540:QAE65542 PQI65540:PQI65542 PGM65540:PGM65542 OWQ65540:OWQ65542 OMU65540:OMU65542 OCY65540:OCY65542 NTC65540:NTC65542 NJG65540:NJG65542 MZK65540:MZK65542 MPO65540:MPO65542 MFS65540:MFS65542 LVW65540:LVW65542 LMA65540:LMA65542 LCE65540:LCE65542 KSI65540:KSI65542 KIM65540:KIM65542 JYQ65540:JYQ65542 JOU65540:JOU65542 JEY65540:JEY65542 IVC65540:IVC65542 ILG65540:ILG65542 IBK65540:IBK65542 HRO65540:HRO65542 HHS65540:HHS65542 GXW65540:GXW65542 GOA65540:GOA65542 GEE65540:GEE65542 FUI65540:FUI65542 FKM65540:FKM65542 FAQ65540:FAQ65542 EQU65540:EQU65542 EGY65540:EGY65542 DXC65540:DXC65542 DNG65540:DNG65542 DDK65540:DDK65542 CTO65540:CTO65542 CJS65540:CJS65542 BZW65540:BZW65542 BQA65540:BQA65542 BGE65540:BGE65542 AWI65540:AWI65542 AMM65540:AMM65542 ACQ65540:ACQ65542 SU65540:SU65542 IY65540:IY65542" xr:uid="{00000000-0002-0000-2000-000000000000}">
      <formula1>$O$3:$O$4</formula1>
    </dataValidation>
  </dataValidations>
  <pageMargins left="0.7" right="0.7" top="0.75" bottom="0.75" header="0.3" footer="0.3"/>
  <pageSetup paperSize="9" scale="8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23"/>
  <sheetViews>
    <sheetView view="pageBreakPreview" zoomScaleNormal="100" zoomScaleSheetLayoutView="100" workbookViewId="0"/>
  </sheetViews>
  <sheetFormatPr defaultRowHeight="13.5" x14ac:dyDescent="0.4"/>
  <cols>
    <col min="1" max="1" width="6.875" style="220" customWidth="1"/>
    <col min="2" max="2" width="10.625" style="220" customWidth="1"/>
    <col min="3" max="3" width="13.75" style="220" customWidth="1"/>
    <col min="4" max="6" width="10.625" style="220" customWidth="1"/>
    <col min="7" max="8" width="9.125" style="220" customWidth="1"/>
    <col min="9" max="16384" width="9" style="220"/>
  </cols>
  <sheetData>
    <row r="1" spans="1:8" ht="30.95" customHeight="1" x14ac:dyDescent="0.4">
      <c r="A1" s="219" t="s">
        <v>561</v>
      </c>
      <c r="G1" s="221"/>
      <c r="H1" s="222" t="s">
        <v>309</v>
      </c>
    </row>
    <row r="2" spans="1:8" ht="30.75" customHeight="1" x14ac:dyDescent="0.4">
      <c r="A2" s="1554" t="s">
        <v>559</v>
      </c>
      <c r="B2" s="1554"/>
      <c r="C2" s="1554"/>
      <c r="D2" s="1554"/>
      <c r="E2" s="1554"/>
      <c r="F2" s="1554"/>
      <c r="G2" s="1554"/>
      <c r="H2" s="1554"/>
    </row>
    <row r="3" spans="1:8" ht="30.75" customHeight="1" x14ac:dyDescent="0.4">
      <c r="A3" s="224"/>
      <c r="B3" s="224"/>
      <c r="C3" s="224"/>
      <c r="D3" s="224"/>
      <c r="E3" s="224"/>
      <c r="F3" s="224"/>
      <c r="G3" s="224"/>
      <c r="H3" s="224"/>
    </row>
    <row r="4" spans="1:8" ht="30.75" customHeight="1" x14ac:dyDescent="0.4">
      <c r="A4" s="1552" t="s">
        <v>80</v>
      </c>
      <c r="B4" s="1552"/>
      <c r="C4" s="1543"/>
      <c r="D4" s="1553"/>
      <c r="E4" s="1553"/>
      <c r="F4" s="1553"/>
      <c r="G4" s="1553"/>
      <c r="H4" s="1553"/>
    </row>
    <row r="5" spans="1:8" ht="30.75" customHeight="1" x14ac:dyDescent="0.4">
      <c r="A5" s="1552" t="s">
        <v>81</v>
      </c>
      <c r="B5" s="1552"/>
      <c r="C5" s="1543"/>
      <c r="D5" s="1553"/>
      <c r="E5" s="1553"/>
      <c r="F5" s="1553"/>
      <c r="G5" s="1553"/>
      <c r="H5" s="1553"/>
    </row>
    <row r="6" spans="1:8" ht="30.75" customHeight="1" x14ac:dyDescent="0.4">
      <c r="A6" s="1552" t="s">
        <v>0</v>
      </c>
      <c r="B6" s="1552"/>
      <c r="C6" s="1543"/>
      <c r="D6" s="1553"/>
      <c r="E6" s="1553"/>
      <c r="F6" s="1553"/>
      <c r="G6" s="1553"/>
      <c r="H6" s="1553"/>
    </row>
    <row r="7" spans="1:8" ht="30.75" customHeight="1" x14ac:dyDescent="0.4">
      <c r="A7" s="441"/>
      <c r="B7" s="441"/>
      <c r="C7" s="441"/>
      <c r="D7" s="442"/>
      <c r="E7" s="442"/>
      <c r="F7" s="476"/>
      <c r="G7" s="476"/>
      <c r="H7" s="476"/>
    </row>
    <row r="8" spans="1:8" ht="23.25" customHeight="1" x14ac:dyDescent="0.4">
      <c r="A8" s="441"/>
      <c r="B8" s="441"/>
      <c r="C8" s="441"/>
      <c r="D8" s="442"/>
      <c r="E8" s="477"/>
      <c r="F8" s="478"/>
      <c r="G8" s="479"/>
      <c r="H8" s="479"/>
    </row>
    <row r="9" spans="1:8" ht="35.25" customHeight="1" x14ac:dyDescent="0.4">
      <c r="A9" s="1548" t="s">
        <v>2</v>
      </c>
      <c r="B9" s="1549"/>
      <c r="C9" s="1550"/>
      <c r="D9" s="451" t="s">
        <v>83</v>
      </c>
      <c r="E9" s="1551" t="s">
        <v>310</v>
      </c>
      <c r="F9" s="1551"/>
      <c r="G9" s="1551" t="s">
        <v>523</v>
      </c>
      <c r="H9" s="1551"/>
    </row>
    <row r="10" spans="1:8" ht="30.75" customHeight="1" x14ac:dyDescent="0.4">
      <c r="A10" s="444" t="s">
        <v>519</v>
      </c>
      <c r="B10" s="1545" t="s">
        <v>520</v>
      </c>
      <c r="C10" s="1545"/>
      <c r="D10" s="445">
        <v>9</v>
      </c>
      <c r="E10" s="1546" t="s">
        <v>522</v>
      </c>
      <c r="F10" s="1547"/>
      <c r="G10" s="1546" t="s">
        <v>521</v>
      </c>
      <c r="H10" s="1547"/>
    </row>
    <row r="11" spans="1:8" ht="30.75" customHeight="1" x14ac:dyDescent="0.4">
      <c r="A11" s="450">
        <v>1</v>
      </c>
      <c r="B11" s="1541"/>
      <c r="C11" s="1544"/>
      <c r="D11" s="450"/>
      <c r="E11" s="1541"/>
      <c r="F11" s="1544"/>
      <c r="G11" s="1541"/>
      <c r="H11" s="1544"/>
    </row>
    <row r="12" spans="1:8" ht="30.75" customHeight="1" x14ac:dyDescent="0.4">
      <c r="A12" s="450">
        <v>2</v>
      </c>
      <c r="B12" s="1541"/>
      <c r="C12" s="1542"/>
      <c r="D12" s="450"/>
      <c r="E12" s="1543"/>
      <c r="F12" s="1543"/>
      <c r="G12" s="1543"/>
      <c r="H12" s="1543"/>
    </row>
    <row r="13" spans="1:8" ht="30.75" customHeight="1" x14ac:dyDescent="0.4">
      <c r="A13" s="450">
        <v>3</v>
      </c>
      <c r="B13" s="1541"/>
      <c r="C13" s="1542"/>
      <c r="D13" s="450"/>
      <c r="E13" s="1543"/>
      <c r="F13" s="1543"/>
      <c r="G13" s="1543"/>
      <c r="H13" s="1543"/>
    </row>
    <row r="14" spans="1:8" ht="30.75" customHeight="1" x14ac:dyDescent="0.4">
      <c r="A14" s="450">
        <v>4</v>
      </c>
      <c r="B14" s="1541"/>
      <c r="C14" s="1542"/>
      <c r="D14" s="450"/>
      <c r="E14" s="1543"/>
      <c r="F14" s="1543"/>
      <c r="G14" s="1543"/>
      <c r="H14" s="1543"/>
    </row>
    <row r="15" spans="1:8" ht="30.75" customHeight="1" x14ac:dyDescent="0.4">
      <c r="A15" s="450">
        <v>5</v>
      </c>
      <c r="B15" s="1541"/>
      <c r="C15" s="1542"/>
      <c r="D15" s="450"/>
      <c r="E15" s="1543"/>
      <c r="F15" s="1543"/>
      <c r="G15" s="1543"/>
      <c r="H15" s="1543"/>
    </row>
    <row r="16" spans="1:8" ht="30.75" customHeight="1" x14ac:dyDescent="0.4">
      <c r="A16" s="450">
        <v>6</v>
      </c>
      <c r="B16" s="1541"/>
      <c r="C16" s="1542"/>
      <c r="D16" s="450"/>
      <c r="E16" s="1543"/>
      <c r="F16" s="1543"/>
      <c r="G16" s="1543"/>
      <c r="H16" s="1543"/>
    </row>
    <row r="17" spans="1:9" ht="30.75" customHeight="1" x14ac:dyDescent="0.4">
      <c r="A17" s="450">
        <v>7</v>
      </c>
      <c r="B17" s="1541"/>
      <c r="C17" s="1542"/>
      <c r="D17" s="450"/>
      <c r="E17" s="1543"/>
      <c r="F17" s="1543"/>
      <c r="G17" s="1543"/>
      <c r="H17" s="1543"/>
    </row>
    <row r="18" spans="1:9" ht="30.75" customHeight="1" x14ac:dyDescent="0.4">
      <c r="A18" s="450">
        <v>8</v>
      </c>
      <c r="B18" s="1541"/>
      <c r="C18" s="1542"/>
      <c r="D18" s="450"/>
      <c r="E18" s="1543"/>
      <c r="F18" s="1543"/>
      <c r="G18" s="1543"/>
      <c r="H18" s="1543"/>
    </row>
    <row r="19" spans="1:9" ht="30.75" customHeight="1" x14ac:dyDescent="0.4">
      <c r="A19" s="450">
        <v>9</v>
      </c>
      <c r="B19" s="1541"/>
      <c r="C19" s="1542"/>
      <c r="D19" s="450"/>
      <c r="E19" s="1543"/>
      <c r="F19" s="1543"/>
      <c r="G19" s="1543"/>
      <c r="H19" s="1543"/>
    </row>
    <row r="20" spans="1:9" ht="30.75" customHeight="1" x14ac:dyDescent="0.4">
      <c r="A20" s="450">
        <v>10</v>
      </c>
      <c r="B20" s="1541"/>
      <c r="C20" s="1542"/>
      <c r="D20" s="450"/>
      <c r="E20" s="1543"/>
      <c r="F20" s="1543"/>
      <c r="G20" s="1543"/>
      <c r="H20" s="1543"/>
    </row>
    <row r="21" spans="1:9" ht="26.25" customHeight="1" x14ac:dyDescent="0.4"/>
    <row r="22" spans="1:9" ht="46.5" customHeight="1" x14ac:dyDescent="0.4">
      <c r="A22" s="443" t="s">
        <v>311</v>
      </c>
      <c r="B22" s="1539" t="s">
        <v>560</v>
      </c>
      <c r="C22" s="1539"/>
      <c r="D22" s="1540"/>
      <c r="E22" s="1540"/>
      <c r="F22" s="1540"/>
      <c r="G22" s="1540"/>
      <c r="H22" s="1540"/>
    </row>
    <row r="23" spans="1:9" ht="46.5" customHeight="1" x14ac:dyDescent="0.4">
      <c r="A23" s="443" t="s">
        <v>548</v>
      </c>
      <c r="B23" s="1539" t="s">
        <v>549</v>
      </c>
      <c r="C23" s="1539"/>
      <c r="D23" s="1540"/>
      <c r="E23" s="1540"/>
      <c r="F23" s="1540"/>
      <c r="G23" s="1540"/>
      <c r="H23" s="1540"/>
      <c r="I23" s="480" t="s">
        <v>550</v>
      </c>
    </row>
  </sheetData>
  <mergeCells count="45">
    <mergeCell ref="A6:B6"/>
    <mergeCell ref="C6:H6"/>
    <mergeCell ref="A2:H2"/>
    <mergeCell ref="A4:B4"/>
    <mergeCell ref="C4:H4"/>
    <mergeCell ref="A5:B5"/>
    <mergeCell ref="C5:H5"/>
    <mergeCell ref="B10:C10"/>
    <mergeCell ref="E10:F10"/>
    <mergeCell ref="G10:H10"/>
    <mergeCell ref="A9:C9"/>
    <mergeCell ref="E9:F9"/>
    <mergeCell ref="G9:H9"/>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22:H22"/>
    <mergeCell ref="B23:H23"/>
    <mergeCell ref="B19:C19"/>
    <mergeCell ref="E19:F19"/>
    <mergeCell ref="G19:H19"/>
    <mergeCell ref="B20:C20"/>
    <mergeCell ref="E20:F20"/>
    <mergeCell ref="G20:H20"/>
  </mergeCells>
  <phoneticPr fontId="15"/>
  <pageMargins left="0.7" right="0.7" top="0.75" bottom="0.75" header="0.3" footer="0.3"/>
  <pageSetup paperSize="9" scale="99"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2"/>
  </sheetPr>
  <dimension ref="A1:J27"/>
  <sheetViews>
    <sheetView view="pageBreakPreview" zoomScaleNormal="100" zoomScaleSheetLayoutView="100" workbookViewId="0">
      <selection activeCell="B1" sqref="B1"/>
    </sheetView>
  </sheetViews>
  <sheetFormatPr defaultRowHeight="13.5" x14ac:dyDescent="0.4"/>
  <cols>
    <col min="1" max="1" width="1.25" style="3" customWidth="1"/>
    <col min="2" max="2" width="21.5" style="3" customWidth="1"/>
    <col min="3" max="3" width="4.625" style="3" customWidth="1"/>
    <col min="4" max="4" width="4.375" style="3" customWidth="1"/>
    <col min="5" max="5" width="16.375" style="3" customWidth="1"/>
    <col min="6" max="6" width="4.625" style="3" customWidth="1"/>
    <col min="7" max="7" width="25" style="3" customWidth="1"/>
    <col min="8" max="8" width="4.625" style="3" customWidth="1"/>
    <col min="9" max="9" width="2.25" style="3" customWidth="1"/>
    <col min="10" max="10" width="4.75" style="3" customWidth="1"/>
    <col min="11" max="256" width="9" style="3"/>
    <col min="257" max="257" width="1.25" style="3" customWidth="1"/>
    <col min="258" max="258" width="21.5" style="3" customWidth="1"/>
    <col min="259" max="259" width="4.625" style="3" customWidth="1"/>
    <col min="260" max="260" width="4.375" style="3" customWidth="1"/>
    <col min="261" max="261" width="20.75" style="3" customWidth="1"/>
    <col min="262" max="262" width="4.625" style="3" customWidth="1"/>
    <col min="263" max="263" width="25" style="3" customWidth="1"/>
    <col min="264" max="264" width="4.625" style="3" customWidth="1"/>
    <col min="265" max="265" width="24.25" style="3" customWidth="1"/>
    <col min="266" max="266" width="4.75" style="3" customWidth="1"/>
    <col min="267" max="512" width="9" style="3"/>
    <col min="513" max="513" width="1.25" style="3" customWidth="1"/>
    <col min="514" max="514" width="21.5" style="3" customWidth="1"/>
    <col min="515" max="515" width="4.625" style="3" customWidth="1"/>
    <col min="516" max="516" width="4.375" style="3" customWidth="1"/>
    <col min="517" max="517" width="20.75" style="3" customWidth="1"/>
    <col min="518" max="518" width="4.625" style="3" customWidth="1"/>
    <col min="519" max="519" width="25" style="3" customWidth="1"/>
    <col min="520" max="520" width="4.625" style="3" customWidth="1"/>
    <col min="521" max="521" width="24.25" style="3" customWidth="1"/>
    <col min="522" max="522" width="4.75" style="3" customWidth="1"/>
    <col min="523" max="768" width="9" style="3"/>
    <col min="769" max="769" width="1.25" style="3" customWidth="1"/>
    <col min="770" max="770" width="21.5" style="3" customWidth="1"/>
    <col min="771" max="771" width="4.625" style="3" customWidth="1"/>
    <col min="772" max="772" width="4.375" style="3" customWidth="1"/>
    <col min="773" max="773" width="20.75" style="3" customWidth="1"/>
    <col min="774" max="774" width="4.625" style="3" customWidth="1"/>
    <col min="775" max="775" width="25" style="3" customWidth="1"/>
    <col min="776" max="776" width="4.625" style="3" customWidth="1"/>
    <col min="777" max="777" width="24.25" style="3" customWidth="1"/>
    <col min="778" max="778" width="4.75" style="3" customWidth="1"/>
    <col min="779" max="1024" width="9" style="3"/>
    <col min="1025" max="1025" width="1.25" style="3" customWidth="1"/>
    <col min="1026" max="1026" width="21.5" style="3" customWidth="1"/>
    <col min="1027" max="1027" width="4.625" style="3" customWidth="1"/>
    <col min="1028" max="1028" width="4.375" style="3" customWidth="1"/>
    <col min="1029" max="1029" width="20.75" style="3" customWidth="1"/>
    <col min="1030" max="1030" width="4.625" style="3" customWidth="1"/>
    <col min="1031" max="1031" width="25" style="3" customWidth="1"/>
    <col min="1032" max="1032" width="4.625" style="3" customWidth="1"/>
    <col min="1033" max="1033" width="24.25" style="3" customWidth="1"/>
    <col min="1034" max="1034" width="4.75" style="3" customWidth="1"/>
    <col min="1035" max="1280" width="9" style="3"/>
    <col min="1281" max="1281" width="1.25" style="3" customWidth="1"/>
    <col min="1282" max="1282" width="21.5" style="3" customWidth="1"/>
    <col min="1283" max="1283" width="4.625" style="3" customWidth="1"/>
    <col min="1284" max="1284" width="4.375" style="3" customWidth="1"/>
    <col min="1285" max="1285" width="20.75" style="3" customWidth="1"/>
    <col min="1286" max="1286" width="4.625" style="3" customWidth="1"/>
    <col min="1287" max="1287" width="25" style="3" customWidth="1"/>
    <col min="1288" max="1288" width="4.625" style="3" customWidth="1"/>
    <col min="1289" max="1289" width="24.25" style="3" customWidth="1"/>
    <col min="1290" max="1290" width="4.75" style="3" customWidth="1"/>
    <col min="1291" max="1536" width="9" style="3"/>
    <col min="1537" max="1537" width="1.25" style="3" customWidth="1"/>
    <col min="1538" max="1538" width="21.5" style="3" customWidth="1"/>
    <col min="1539" max="1539" width="4.625" style="3" customWidth="1"/>
    <col min="1540" max="1540" width="4.375" style="3" customWidth="1"/>
    <col min="1541" max="1541" width="20.75" style="3" customWidth="1"/>
    <col min="1542" max="1542" width="4.625" style="3" customWidth="1"/>
    <col min="1543" max="1543" width="25" style="3" customWidth="1"/>
    <col min="1544" max="1544" width="4.625" style="3" customWidth="1"/>
    <col min="1545" max="1545" width="24.25" style="3" customWidth="1"/>
    <col min="1546" max="1546" width="4.75" style="3" customWidth="1"/>
    <col min="1547" max="1792" width="9" style="3"/>
    <col min="1793" max="1793" width="1.25" style="3" customWidth="1"/>
    <col min="1794" max="1794" width="21.5" style="3" customWidth="1"/>
    <col min="1795" max="1795" width="4.625" style="3" customWidth="1"/>
    <col min="1796" max="1796" width="4.375" style="3" customWidth="1"/>
    <col min="1797" max="1797" width="20.75" style="3" customWidth="1"/>
    <col min="1798" max="1798" width="4.625" style="3" customWidth="1"/>
    <col min="1799" max="1799" width="25" style="3" customWidth="1"/>
    <col min="1800" max="1800" width="4.625" style="3" customWidth="1"/>
    <col min="1801" max="1801" width="24.25" style="3" customWidth="1"/>
    <col min="1802" max="1802" width="4.75" style="3" customWidth="1"/>
    <col min="1803" max="2048" width="9" style="3"/>
    <col min="2049" max="2049" width="1.25" style="3" customWidth="1"/>
    <col min="2050" max="2050" width="21.5" style="3" customWidth="1"/>
    <col min="2051" max="2051" width="4.625" style="3" customWidth="1"/>
    <col min="2052" max="2052" width="4.375" style="3" customWidth="1"/>
    <col min="2053" max="2053" width="20.75" style="3" customWidth="1"/>
    <col min="2054" max="2054" width="4.625" style="3" customWidth="1"/>
    <col min="2055" max="2055" width="25" style="3" customWidth="1"/>
    <col min="2056" max="2056" width="4.625" style="3" customWidth="1"/>
    <col min="2057" max="2057" width="24.25" style="3" customWidth="1"/>
    <col min="2058" max="2058" width="4.75" style="3" customWidth="1"/>
    <col min="2059" max="2304" width="9" style="3"/>
    <col min="2305" max="2305" width="1.25" style="3" customWidth="1"/>
    <col min="2306" max="2306" width="21.5" style="3" customWidth="1"/>
    <col min="2307" max="2307" width="4.625" style="3" customWidth="1"/>
    <col min="2308" max="2308" width="4.375" style="3" customWidth="1"/>
    <col min="2309" max="2309" width="20.75" style="3" customWidth="1"/>
    <col min="2310" max="2310" width="4.625" style="3" customWidth="1"/>
    <col min="2311" max="2311" width="25" style="3" customWidth="1"/>
    <col min="2312" max="2312" width="4.625" style="3" customWidth="1"/>
    <col min="2313" max="2313" width="24.25" style="3" customWidth="1"/>
    <col min="2314" max="2314" width="4.75" style="3" customWidth="1"/>
    <col min="2315" max="2560" width="9" style="3"/>
    <col min="2561" max="2561" width="1.25" style="3" customWidth="1"/>
    <col min="2562" max="2562" width="21.5" style="3" customWidth="1"/>
    <col min="2563" max="2563" width="4.625" style="3" customWidth="1"/>
    <col min="2564" max="2564" width="4.375" style="3" customWidth="1"/>
    <col min="2565" max="2565" width="20.75" style="3" customWidth="1"/>
    <col min="2566" max="2566" width="4.625" style="3" customWidth="1"/>
    <col min="2567" max="2567" width="25" style="3" customWidth="1"/>
    <col min="2568" max="2568" width="4.625" style="3" customWidth="1"/>
    <col min="2569" max="2569" width="24.25" style="3" customWidth="1"/>
    <col min="2570" max="2570" width="4.75" style="3" customWidth="1"/>
    <col min="2571" max="2816" width="9" style="3"/>
    <col min="2817" max="2817" width="1.25" style="3" customWidth="1"/>
    <col min="2818" max="2818" width="21.5" style="3" customWidth="1"/>
    <col min="2819" max="2819" width="4.625" style="3" customWidth="1"/>
    <col min="2820" max="2820" width="4.375" style="3" customWidth="1"/>
    <col min="2821" max="2821" width="20.75" style="3" customWidth="1"/>
    <col min="2822" max="2822" width="4.625" style="3" customWidth="1"/>
    <col min="2823" max="2823" width="25" style="3" customWidth="1"/>
    <col min="2824" max="2824" width="4.625" style="3" customWidth="1"/>
    <col min="2825" max="2825" width="24.25" style="3" customWidth="1"/>
    <col min="2826" max="2826" width="4.75" style="3" customWidth="1"/>
    <col min="2827" max="3072" width="9" style="3"/>
    <col min="3073" max="3073" width="1.25" style="3" customWidth="1"/>
    <col min="3074" max="3074" width="21.5" style="3" customWidth="1"/>
    <col min="3075" max="3075" width="4.625" style="3" customWidth="1"/>
    <col min="3076" max="3076" width="4.375" style="3" customWidth="1"/>
    <col min="3077" max="3077" width="20.75" style="3" customWidth="1"/>
    <col min="3078" max="3078" width="4.625" style="3" customWidth="1"/>
    <col min="3079" max="3079" width="25" style="3" customWidth="1"/>
    <col min="3080" max="3080" width="4.625" style="3" customWidth="1"/>
    <col min="3081" max="3081" width="24.25" style="3" customWidth="1"/>
    <col min="3082" max="3082" width="4.75" style="3" customWidth="1"/>
    <col min="3083" max="3328" width="9" style="3"/>
    <col min="3329" max="3329" width="1.25" style="3" customWidth="1"/>
    <col min="3330" max="3330" width="21.5" style="3" customWidth="1"/>
    <col min="3331" max="3331" width="4.625" style="3" customWidth="1"/>
    <col min="3332" max="3332" width="4.375" style="3" customWidth="1"/>
    <col min="3333" max="3333" width="20.75" style="3" customWidth="1"/>
    <col min="3334" max="3334" width="4.625" style="3" customWidth="1"/>
    <col min="3335" max="3335" width="25" style="3" customWidth="1"/>
    <col min="3336" max="3336" width="4.625" style="3" customWidth="1"/>
    <col min="3337" max="3337" width="24.25" style="3" customWidth="1"/>
    <col min="3338" max="3338" width="4.75" style="3" customWidth="1"/>
    <col min="3339" max="3584" width="9" style="3"/>
    <col min="3585" max="3585" width="1.25" style="3" customWidth="1"/>
    <col min="3586" max="3586" width="21.5" style="3" customWidth="1"/>
    <col min="3587" max="3587" width="4.625" style="3" customWidth="1"/>
    <col min="3588" max="3588" width="4.375" style="3" customWidth="1"/>
    <col min="3589" max="3589" width="20.75" style="3" customWidth="1"/>
    <col min="3590" max="3590" width="4.625" style="3" customWidth="1"/>
    <col min="3591" max="3591" width="25" style="3" customWidth="1"/>
    <col min="3592" max="3592" width="4.625" style="3" customWidth="1"/>
    <col min="3593" max="3593" width="24.25" style="3" customWidth="1"/>
    <col min="3594" max="3594" width="4.75" style="3" customWidth="1"/>
    <col min="3595" max="3840" width="9" style="3"/>
    <col min="3841" max="3841" width="1.25" style="3" customWidth="1"/>
    <col min="3842" max="3842" width="21.5" style="3" customWidth="1"/>
    <col min="3843" max="3843" width="4.625" style="3" customWidth="1"/>
    <col min="3844" max="3844" width="4.375" style="3" customWidth="1"/>
    <col min="3845" max="3845" width="20.75" style="3" customWidth="1"/>
    <col min="3846" max="3846" width="4.625" style="3" customWidth="1"/>
    <col min="3847" max="3847" width="25" style="3" customWidth="1"/>
    <col min="3848" max="3848" width="4.625" style="3" customWidth="1"/>
    <col min="3849" max="3849" width="24.25" style="3" customWidth="1"/>
    <col min="3850" max="3850" width="4.75" style="3" customWidth="1"/>
    <col min="3851" max="4096" width="9" style="3"/>
    <col min="4097" max="4097" width="1.25" style="3" customWidth="1"/>
    <col min="4098" max="4098" width="21.5" style="3" customWidth="1"/>
    <col min="4099" max="4099" width="4.625" style="3" customWidth="1"/>
    <col min="4100" max="4100" width="4.375" style="3" customWidth="1"/>
    <col min="4101" max="4101" width="20.75" style="3" customWidth="1"/>
    <col min="4102" max="4102" width="4.625" style="3" customWidth="1"/>
    <col min="4103" max="4103" width="25" style="3" customWidth="1"/>
    <col min="4104" max="4104" width="4.625" style="3" customWidth="1"/>
    <col min="4105" max="4105" width="24.25" style="3" customWidth="1"/>
    <col min="4106" max="4106" width="4.75" style="3" customWidth="1"/>
    <col min="4107" max="4352" width="9" style="3"/>
    <col min="4353" max="4353" width="1.25" style="3" customWidth="1"/>
    <col min="4354" max="4354" width="21.5" style="3" customWidth="1"/>
    <col min="4355" max="4355" width="4.625" style="3" customWidth="1"/>
    <col min="4356" max="4356" width="4.375" style="3" customWidth="1"/>
    <col min="4357" max="4357" width="20.75" style="3" customWidth="1"/>
    <col min="4358" max="4358" width="4.625" style="3" customWidth="1"/>
    <col min="4359" max="4359" width="25" style="3" customWidth="1"/>
    <col min="4360" max="4360" width="4.625" style="3" customWidth="1"/>
    <col min="4361" max="4361" width="24.25" style="3" customWidth="1"/>
    <col min="4362" max="4362" width="4.75" style="3" customWidth="1"/>
    <col min="4363" max="4608" width="9" style="3"/>
    <col min="4609" max="4609" width="1.25" style="3" customWidth="1"/>
    <col min="4610" max="4610" width="21.5" style="3" customWidth="1"/>
    <col min="4611" max="4611" width="4.625" style="3" customWidth="1"/>
    <col min="4612" max="4612" width="4.375" style="3" customWidth="1"/>
    <col min="4613" max="4613" width="20.75" style="3" customWidth="1"/>
    <col min="4614" max="4614" width="4.625" style="3" customWidth="1"/>
    <col min="4615" max="4615" width="25" style="3" customWidth="1"/>
    <col min="4616" max="4616" width="4.625" style="3" customWidth="1"/>
    <col min="4617" max="4617" width="24.25" style="3" customWidth="1"/>
    <col min="4618" max="4618" width="4.75" style="3" customWidth="1"/>
    <col min="4619" max="4864" width="9" style="3"/>
    <col min="4865" max="4865" width="1.25" style="3" customWidth="1"/>
    <col min="4866" max="4866" width="21.5" style="3" customWidth="1"/>
    <col min="4867" max="4867" width="4.625" style="3" customWidth="1"/>
    <col min="4868" max="4868" width="4.375" style="3" customWidth="1"/>
    <col min="4869" max="4869" width="20.75" style="3" customWidth="1"/>
    <col min="4870" max="4870" width="4.625" style="3" customWidth="1"/>
    <col min="4871" max="4871" width="25" style="3" customWidth="1"/>
    <col min="4872" max="4872" width="4.625" style="3" customWidth="1"/>
    <col min="4873" max="4873" width="24.25" style="3" customWidth="1"/>
    <col min="4874" max="4874" width="4.75" style="3" customWidth="1"/>
    <col min="4875" max="5120" width="9" style="3"/>
    <col min="5121" max="5121" width="1.25" style="3" customWidth="1"/>
    <col min="5122" max="5122" width="21.5" style="3" customWidth="1"/>
    <col min="5123" max="5123" width="4.625" style="3" customWidth="1"/>
    <col min="5124" max="5124" width="4.375" style="3" customWidth="1"/>
    <col min="5125" max="5125" width="20.75" style="3" customWidth="1"/>
    <col min="5126" max="5126" width="4.625" style="3" customWidth="1"/>
    <col min="5127" max="5127" width="25" style="3" customWidth="1"/>
    <col min="5128" max="5128" width="4.625" style="3" customWidth="1"/>
    <col min="5129" max="5129" width="24.25" style="3" customWidth="1"/>
    <col min="5130" max="5130" width="4.75" style="3" customWidth="1"/>
    <col min="5131" max="5376" width="9" style="3"/>
    <col min="5377" max="5377" width="1.25" style="3" customWidth="1"/>
    <col min="5378" max="5378" width="21.5" style="3" customWidth="1"/>
    <col min="5379" max="5379" width="4.625" style="3" customWidth="1"/>
    <col min="5380" max="5380" width="4.375" style="3" customWidth="1"/>
    <col min="5381" max="5381" width="20.75" style="3" customWidth="1"/>
    <col min="5382" max="5382" width="4.625" style="3" customWidth="1"/>
    <col min="5383" max="5383" width="25" style="3" customWidth="1"/>
    <col min="5384" max="5384" width="4.625" style="3" customWidth="1"/>
    <col min="5385" max="5385" width="24.25" style="3" customWidth="1"/>
    <col min="5386" max="5386" width="4.75" style="3" customWidth="1"/>
    <col min="5387" max="5632" width="9" style="3"/>
    <col min="5633" max="5633" width="1.25" style="3" customWidth="1"/>
    <col min="5634" max="5634" width="21.5" style="3" customWidth="1"/>
    <col min="5635" max="5635" width="4.625" style="3" customWidth="1"/>
    <col min="5636" max="5636" width="4.375" style="3" customWidth="1"/>
    <col min="5637" max="5637" width="20.75" style="3" customWidth="1"/>
    <col min="5638" max="5638" width="4.625" style="3" customWidth="1"/>
    <col min="5639" max="5639" width="25" style="3" customWidth="1"/>
    <col min="5640" max="5640" width="4.625" style="3" customWidth="1"/>
    <col min="5641" max="5641" width="24.25" style="3" customWidth="1"/>
    <col min="5642" max="5642" width="4.75" style="3" customWidth="1"/>
    <col min="5643" max="5888" width="9" style="3"/>
    <col min="5889" max="5889" width="1.25" style="3" customWidth="1"/>
    <col min="5890" max="5890" width="21.5" style="3" customWidth="1"/>
    <col min="5891" max="5891" width="4.625" style="3" customWidth="1"/>
    <col min="5892" max="5892" width="4.375" style="3" customWidth="1"/>
    <col min="5893" max="5893" width="20.75" style="3" customWidth="1"/>
    <col min="5894" max="5894" width="4.625" style="3" customWidth="1"/>
    <col min="5895" max="5895" width="25" style="3" customWidth="1"/>
    <col min="5896" max="5896" width="4.625" style="3" customWidth="1"/>
    <col min="5897" max="5897" width="24.25" style="3" customWidth="1"/>
    <col min="5898" max="5898" width="4.75" style="3" customWidth="1"/>
    <col min="5899" max="6144" width="9" style="3"/>
    <col min="6145" max="6145" width="1.25" style="3" customWidth="1"/>
    <col min="6146" max="6146" width="21.5" style="3" customWidth="1"/>
    <col min="6147" max="6147" width="4.625" style="3" customWidth="1"/>
    <col min="6148" max="6148" width="4.375" style="3" customWidth="1"/>
    <col min="6149" max="6149" width="20.75" style="3" customWidth="1"/>
    <col min="6150" max="6150" width="4.625" style="3" customWidth="1"/>
    <col min="6151" max="6151" width="25" style="3" customWidth="1"/>
    <col min="6152" max="6152" width="4.625" style="3" customWidth="1"/>
    <col min="6153" max="6153" width="24.25" style="3" customWidth="1"/>
    <col min="6154" max="6154" width="4.75" style="3" customWidth="1"/>
    <col min="6155" max="6400" width="9" style="3"/>
    <col min="6401" max="6401" width="1.25" style="3" customWidth="1"/>
    <col min="6402" max="6402" width="21.5" style="3" customWidth="1"/>
    <col min="6403" max="6403" width="4.625" style="3" customWidth="1"/>
    <col min="6404" max="6404" width="4.375" style="3" customWidth="1"/>
    <col min="6405" max="6405" width="20.75" style="3" customWidth="1"/>
    <col min="6406" max="6406" width="4.625" style="3" customWidth="1"/>
    <col min="6407" max="6407" width="25" style="3" customWidth="1"/>
    <col min="6408" max="6408" width="4.625" style="3" customWidth="1"/>
    <col min="6409" max="6409" width="24.25" style="3" customWidth="1"/>
    <col min="6410" max="6410" width="4.75" style="3" customWidth="1"/>
    <col min="6411" max="6656" width="9" style="3"/>
    <col min="6657" max="6657" width="1.25" style="3" customWidth="1"/>
    <col min="6658" max="6658" width="21.5" style="3" customWidth="1"/>
    <col min="6659" max="6659" width="4.625" style="3" customWidth="1"/>
    <col min="6660" max="6660" width="4.375" style="3" customWidth="1"/>
    <col min="6661" max="6661" width="20.75" style="3" customWidth="1"/>
    <col min="6662" max="6662" width="4.625" style="3" customWidth="1"/>
    <col min="6663" max="6663" width="25" style="3" customWidth="1"/>
    <col min="6664" max="6664" width="4.625" style="3" customWidth="1"/>
    <col min="6665" max="6665" width="24.25" style="3" customWidth="1"/>
    <col min="6666" max="6666" width="4.75" style="3" customWidth="1"/>
    <col min="6667" max="6912" width="9" style="3"/>
    <col min="6913" max="6913" width="1.25" style="3" customWidth="1"/>
    <col min="6914" max="6914" width="21.5" style="3" customWidth="1"/>
    <col min="6915" max="6915" width="4.625" style="3" customWidth="1"/>
    <col min="6916" max="6916" width="4.375" style="3" customWidth="1"/>
    <col min="6917" max="6917" width="20.75" style="3" customWidth="1"/>
    <col min="6918" max="6918" width="4.625" style="3" customWidth="1"/>
    <col min="6919" max="6919" width="25" style="3" customWidth="1"/>
    <col min="6920" max="6920" width="4.625" style="3" customWidth="1"/>
    <col min="6921" max="6921" width="24.25" style="3" customWidth="1"/>
    <col min="6922" max="6922" width="4.75" style="3" customWidth="1"/>
    <col min="6923" max="7168" width="9" style="3"/>
    <col min="7169" max="7169" width="1.25" style="3" customWidth="1"/>
    <col min="7170" max="7170" width="21.5" style="3" customWidth="1"/>
    <col min="7171" max="7171" width="4.625" style="3" customWidth="1"/>
    <col min="7172" max="7172" width="4.375" style="3" customWidth="1"/>
    <col min="7173" max="7173" width="20.75" style="3" customWidth="1"/>
    <col min="7174" max="7174" width="4.625" style="3" customWidth="1"/>
    <col min="7175" max="7175" width="25" style="3" customWidth="1"/>
    <col min="7176" max="7176" width="4.625" style="3" customWidth="1"/>
    <col min="7177" max="7177" width="24.25" style="3" customWidth="1"/>
    <col min="7178" max="7178" width="4.75" style="3" customWidth="1"/>
    <col min="7179" max="7424" width="9" style="3"/>
    <col min="7425" max="7425" width="1.25" style="3" customWidth="1"/>
    <col min="7426" max="7426" width="21.5" style="3" customWidth="1"/>
    <col min="7427" max="7427" width="4.625" style="3" customWidth="1"/>
    <col min="7428" max="7428" width="4.375" style="3" customWidth="1"/>
    <col min="7429" max="7429" width="20.75" style="3" customWidth="1"/>
    <col min="7430" max="7430" width="4.625" style="3" customWidth="1"/>
    <col min="7431" max="7431" width="25" style="3" customWidth="1"/>
    <col min="7432" max="7432" width="4.625" style="3" customWidth="1"/>
    <col min="7433" max="7433" width="24.25" style="3" customWidth="1"/>
    <col min="7434" max="7434" width="4.75" style="3" customWidth="1"/>
    <col min="7435" max="7680" width="9" style="3"/>
    <col min="7681" max="7681" width="1.25" style="3" customWidth="1"/>
    <col min="7682" max="7682" width="21.5" style="3" customWidth="1"/>
    <col min="7683" max="7683" width="4.625" style="3" customWidth="1"/>
    <col min="7684" max="7684" width="4.375" style="3" customWidth="1"/>
    <col min="7685" max="7685" width="20.75" style="3" customWidth="1"/>
    <col min="7686" max="7686" width="4.625" style="3" customWidth="1"/>
    <col min="7687" max="7687" width="25" style="3" customWidth="1"/>
    <col min="7688" max="7688" width="4.625" style="3" customWidth="1"/>
    <col min="7689" max="7689" width="24.25" style="3" customWidth="1"/>
    <col min="7690" max="7690" width="4.75" style="3" customWidth="1"/>
    <col min="7691" max="7936" width="9" style="3"/>
    <col min="7937" max="7937" width="1.25" style="3" customWidth="1"/>
    <col min="7938" max="7938" width="21.5" style="3" customWidth="1"/>
    <col min="7939" max="7939" width="4.625" style="3" customWidth="1"/>
    <col min="7940" max="7940" width="4.375" style="3" customWidth="1"/>
    <col min="7941" max="7941" width="20.75" style="3" customWidth="1"/>
    <col min="7942" max="7942" width="4.625" style="3" customWidth="1"/>
    <col min="7943" max="7943" width="25" style="3" customWidth="1"/>
    <col min="7944" max="7944" width="4.625" style="3" customWidth="1"/>
    <col min="7945" max="7945" width="24.25" style="3" customWidth="1"/>
    <col min="7946" max="7946" width="4.75" style="3" customWidth="1"/>
    <col min="7947" max="8192" width="9" style="3"/>
    <col min="8193" max="8193" width="1.25" style="3" customWidth="1"/>
    <col min="8194" max="8194" width="21.5" style="3" customWidth="1"/>
    <col min="8195" max="8195" width="4.625" style="3" customWidth="1"/>
    <col min="8196" max="8196" width="4.375" style="3" customWidth="1"/>
    <col min="8197" max="8197" width="20.75" style="3" customWidth="1"/>
    <col min="8198" max="8198" width="4.625" style="3" customWidth="1"/>
    <col min="8199" max="8199" width="25" style="3" customWidth="1"/>
    <col min="8200" max="8200" width="4.625" style="3" customWidth="1"/>
    <col min="8201" max="8201" width="24.25" style="3" customWidth="1"/>
    <col min="8202" max="8202" width="4.75" style="3" customWidth="1"/>
    <col min="8203" max="8448" width="9" style="3"/>
    <col min="8449" max="8449" width="1.25" style="3" customWidth="1"/>
    <col min="8450" max="8450" width="21.5" style="3" customWidth="1"/>
    <col min="8451" max="8451" width="4.625" style="3" customWidth="1"/>
    <col min="8452" max="8452" width="4.375" style="3" customWidth="1"/>
    <col min="8453" max="8453" width="20.75" style="3" customWidth="1"/>
    <col min="8454" max="8454" width="4.625" style="3" customWidth="1"/>
    <col min="8455" max="8455" width="25" style="3" customWidth="1"/>
    <col min="8456" max="8456" width="4.625" style="3" customWidth="1"/>
    <col min="8457" max="8457" width="24.25" style="3" customWidth="1"/>
    <col min="8458" max="8458" width="4.75" style="3" customWidth="1"/>
    <col min="8459" max="8704" width="9" style="3"/>
    <col min="8705" max="8705" width="1.25" style="3" customWidth="1"/>
    <col min="8706" max="8706" width="21.5" style="3" customWidth="1"/>
    <col min="8707" max="8707" width="4.625" style="3" customWidth="1"/>
    <col min="8708" max="8708" width="4.375" style="3" customWidth="1"/>
    <col min="8709" max="8709" width="20.75" style="3" customWidth="1"/>
    <col min="8710" max="8710" width="4.625" style="3" customWidth="1"/>
    <col min="8711" max="8711" width="25" style="3" customWidth="1"/>
    <col min="8712" max="8712" width="4.625" style="3" customWidth="1"/>
    <col min="8713" max="8713" width="24.25" style="3" customWidth="1"/>
    <col min="8714" max="8714" width="4.75" style="3" customWidth="1"/>
    <col min="8715" max="8960" width="9" style="3"/>
    <col min="8961" max="8961" width="1.25" style="3" customWidth="1"/>
    <col min="8962" max="8962" width="21.5" style="3" customWidth="1"/>
    <col min="8963" max="8963" width="4.625" style="3" customWidth="1"/>
    <col min="8964" max="8964" width="4.375" style="3" customWidth="1"/>
    <col min="8965" max="8965" width="20.75" style="3" customWidth="1"/>
    <col min="8966" max="8966" width="4.625" style="3" customWidth="1"/>
    <col min="8967" max="8967" width="25" style="3" customWidth="1"/>
    <col min="8968" max="8968" width="4.625" style="3" customWidth="1"/>
    <col min="8969" max="8969" width="24.25" style="3" customWidth="1"/>
    <col min="8970" max="8970" width="4.75" style="3" customWidth="1"/>
    <col min="8971" max="9216" width="9" style="3"/>
    <col min="9217" max="9217" width="1.25" style="3" customWidth="1"/>
    <col min="9218" max="9218" width="21.5" style="3" customWidth="1"/>
    <col min="9219" max="9219" width="4.625" style="3" customWidth="1"/>
    <col min="9220" max="9220" width="4.375" style="3" customWidth="1"/>
    <col min="9221" max="9221" width="20.75" style="3" customWidth="1"/>
    <col min="9222" max="9222" width="4.625" style="3" customWidth="1"/>
    <col min="9223" max="9223" width="25" style="3" customWidth="1"/>
    <col min="9224" max="9224" width="4.625" style="3" customWidth="1"/>
    <col min="9225" max="9225" width="24.25" style="3" customWidth="1"/>
    <col min="9226" max="9226" width="4.75" style="3" customWidth="1"/>
    <col min="9227" max="9472" width="9" style="3"/>
    <col min="9473" max="9473" width="1.25" style="3" customWidth="1"/>
    <col min="9474" max="9474" width="21.5" style="3" customWidth="1"/>
    <col min="9475" max="9475" width="4.625" style="3" customWidth="1"/>
    <col min="9476" max="9476" width="4.375" style="3" customWidth="1"/>
    <col min="9477" max="9477" width="20.75" style="3" customWidth="1"/>
    <col min="9478" max="9478" width="4.625" style="3" customWidth="1"/>
    <col min="9479" max="9479" width="25" style="3" customWidth="1"/>
    <col min="9480" max="9480" width="4.625" style="3" customWidth="1"/>
    <col min="9481" max="9481" width="24.25" style="3" customWidth="1"/>
    <col min="9482" max="9482" width="4.75" style="3" customWidth="1"/>
    <col min="9483" max="9728" width="9" style="3"/>
    <col min="9729" max="9729" width="1.25" style="3" customWidth="1"/>
    <col min="9730" max="9730" width="21.5" style="3" customWidth="1"/>
    <col min="9731" max="9731" width="4.625" style="3" customWidth="1"/>
    <col min="9732" max="9732" width="4.375" style="3" customWidth="1"/>
    <col min="9733" max="9733" width="20.75" style="3" customWidth="1"/>
    <col min="9734" max="9734" width="4.625" style="3" customWidth="1"/>
    <col min="9735" max="9735" width="25" style="3" customWidth="1"/>
    <col min="9736" max="9736" width="4.625" style="3" customWidth="1"/>
    <col min="9737" max="9737" width="24.25" style="3" customWidth="1"/>
    <col min="9738" max="9738" width="4.75" style="3" customWidth="1"/>
    <col min="9739" max="9984" width="9" style="3"/>
    <col min="9985" max="9985" width="1.25" style="3" customWidth="1"/>
    <col min="9986" max="9986" width="21.5" style="3" customWidth="1"/>
    <col min="9987" max="9987" width="4.625" style="3" customWidth="1"/>
    <col min="9988" max="9988" width="4.375" style="3" customWidth="1"/>
    <col min="9989" max="9989" width="20.75" style="3" customWidth="1"/>
    <col min="9990" max="9990" width="4.625" style="3" customWidth="1"/>
    <col min="9991" max="9991" width="25" style="3" customWidth="1"/>
    <col min="9992" max="9992" width="4.625" style="3" customWidth="1"/>
    <col min="9993" max="9993" width="24.25" style="3" customWidth="1"/>
    <col min="9994" max="9994" width="4.75" style="3" customWidth="1"/>
    <col min="9995" max="10240" width="9" style="3"/>
    <col min="10241" max="10241" width="1.25" style="3" customWidth="1"/>
    <col min="10242" max="10242" width="21.5" style="3" customWidth="1"/>
    <col min="10243" max="10243" width="4.625" style="3" customWidth="1"/>
    <col min="10244" max="10244" width="4.375" style="3" customWidth="1"/>
    <col min="10245" max="10245" width="20.75" style="3" customWidth="1"/>
    <col min="10246" max="10246" width="4.625" style="3" customWidth="1"/>
    <col min="10247" max="10247" width="25" style="3" customWidth="1"/>
    <col min="10248" max="10248" width="4.625" style="3" customWidth="1"/>
    <col min="10249" max="10249" width="24.25" style="3" customWidth="1"/>
    <col min="10250" max="10250" width="4.75" style="3" customWidth="1"/>
    <col min="10251" max="10496" width="9" style="3"/>
    <col min="10497" max="10497" width="1.25" style="3" customWidth="1"/>
    <col min="10498" max="10498" width="21.5" style="3" customWidth="1"/>
    <col min="10499" max="10499" width="4.625" style="3" customWidth="1"/>
    <col min="10500" max="10500" width="4.375" style="3" customWidth="1"/>
    <col min="10501" max="10501" width="20.75" style="3" customWidth="1"/>
    <col min="10502" max="10502" width="4.625" style="3" customWidth="1"/>
    <col min="10503" max="10503" width="25" style="3" customWidth="1"/>
    <col min="10504" max="10504" width="4.625" style="3" customWidth="1"/>
    <col min="10505" max="10505" width="24.25" style="3" customWidth="1"/>
    <col min="10506" max="10506" width="4.75" style="3" customWidth="1"/>
    <col min="10507" max="10752" width="9" style="3"/>
    <col min="10753" max="10753" width="1.25" style="3" customWidth="1"/>
    <col min="10754" max="10754" width="21.5" style="3" customWidth="1"/>
    <col min="10755" max="10755" width="4.625" style="3" customWidth="1"/>
    <col min="10756" max="10756" width="4.375" style="3" customWidth="1"/>
    <col min="10757" max="10757" width="20.75" style="3" customWidth="1"/>
    <col min="10758" max="10758" width="4.625" style="3" customWidth="1"/>
    <col min="10759" max="10759" width="25" style="3" customWidth="1"/>
    <col min="10760" max="10760" width="4.625" style="3" customWidth="1"/>
    <col min="10761" max="10761" width="24.25" style="3" customWidth="1"/>
    <col min="10762" max="10762" width="4.75" style="3" customWidth="1"/>
    <col min="10763" max="11008" width="9" style="3"/>
    <col min="11009" max="11009" width="1.25" style="3" customWidth="1"/>
    <col min="11010" max="11010" width="21.5" style="3" customWidth="1"/>
    <col min="11011" max="11011" width="4.625" style="3" customWidth="1"/>
    <col min="11012" max="11012" width="4.375" style="3" customWidth="1"/>
    <col min="11013" max="11013" width="20.75" style="3" customWidth="1"/>
    <col min="11014" max="11014" width="4.625" style="3" customWidth="1"/>
    <col min="11015" max="11015" width="25" style="3" customWidth="1"/>
    <col min="11016" max="11016" width="4.625" style="3" customWidth="1"/>
    <col min="11017" max="11017" width="24.25" style="3" customWidth="1"/>
    <col min="11018" max="11018" width="4.75" style="3" customWidth="1"/>
    <col min="11019" max="11264" width="9" style="3"/>
    <col min="11265" max="11265" width="1.25" style="3" customWidth="1"/>
    <col min="11266" max="11266" width="21.5" style="3" customWidth="1"/>
    <col min="11267" max="11267" width="4.625" style="3" customWidth="1"/>
    <col min="11268" max="11268" width="4.375" style="3" customWidth="1"/>
    <col min="11269" max="11269" width="20.75" style="3" customWidth="1"/>
    <col min="11270" max="11270" width="4.625" style="3" customWidth="1"/>
    <col min="11271" max="11271" width="25" style="3" customWidth="1"/>
    <col min="11272" max="11272" width="4.625" style="3" customWidth="1"/>
    <col min="11273" max="11273" width="24.25" style="3" customWidth="1"/>
    <col min="11274" max="11274" width="4.75" style="3" customWidth="1"/>
    <col min="11275" max="11520" width="9" style="3"/>
    <col min="11521" max="11521" width="1.25" style="3" customWidth="1"/>
    <col min="11522" max="11522" width="21.5" style="3" customWidth="1"/>
    <col min="11523" max="11523" width="4.625" style="3" customWidth="1"/>
    <col min="11524" max="11524" width="4.375" style="3" customWidth="1"/>
    <col min="11525" max="11525" width="20.75" style="3" customWidth="1"/>
    <col min="11526" max="11526" width="4.625" style="3" customWidth="1"/>
    <col min="11527" max="11527" width="25" style="3" customWidth="1"/>
    <col min="11528" max="11528" width="4.625" style="3" customWidth="1"/>
    <col min="11529" max="11529" width="24.25" style="3" customWidth="1"/>
    <col min="11530" max="11530" width="4.75" style="3" customWidth="1"/>
    <col min="11531" max="11776" width="9" style="3"/>
    <col min="11777" max="11777" width="1.25" style="3" customWidth="1"/>
    <col min="11778" max="11778" width="21.5" style="3" customWidth="1"/>
    <col min="11779" max="11779" width="4.625" style="3" customWidth="1"/>
    <col min="11780" max="11780" width="4.375" style="3" customWidth="1"/>
    <col min="11781" max="11781" width="20.75" style="3" customWidth="1"/>
    <col min="11782" max="11782" width="4.625" style="3" customWidth="1"/>
    <col min="11783" max="11783" width="25" style="3" customWidth="1"/>
    <col min="11784" max="11784" width="4.625" style="3" customWidth="1"/>
    <col min="11785" max="11785" width="24.25" style="3" customWidth="1"/>
    <col min="11786" max="11786" width="4.75" style="3" customWidth="1"/>
    <col min="11787" max="12032" width="9" style="3"/>
    <col min="12033" max="12033" width="1.25" style="3" customWidth="1"/>
    <col min="12034" max="12034" width="21.5" style="3" customWidth="1"/>
    <col min="12035" max="12035" width="4.625" style="3" customWidth="1"/>
    <col min="12036" max="12036" width="4.375" style="3" customWidth="1"/>
    <col min="12037" max="12037" width="20.75" style="3" customWidth="1"/>
    <col min="12038" max="12038" width="4.625" style="3" customWidth="1"/>
    <col min="12039" max="12039" width="25" style="3" customWidth="1"/>
    <col min="12040" max="12040" width="4.625" style="3" customWidth="1"/>
    <col min="12041" max="12041" width="24.25" style="3" customWidth="1"/>
    <col min="12042" max="12042" width="4.75" style="3" customWidth="1"/>
    <col min="12043" max="12288" width="9" style="3"/>
    <col min="12289" max="12289" width="1.25" style="3" customWidth="1"/>
    <col min="12290" max="12290" width="21.5" style="3" customWidth="1"/>
    <col min="12291" max="12291" width="4.625" style="3" customWidth="1"/>
    <col min="12292" max="12292" width="4.375" style="3" customWidth="1"/>
    <col min="12293" max="12293" width="20.75" style="3" customWidth="1"/>
    <col min="12294" max="12294" width="4.625" style="3" customWidth="1"/>
    <col min="12295" max="12295" width="25" style="3" customWidth="1"/>
    <col min="12296" max="12296" width="4.625" style="3" customWidth="1"/>
    <col min="12297" max="12297" width="24.25" style="3" customWidth="1"/>
    <col min="12298" max="12298" width="4.75" style="3" customWidth="1"/>
    <col min="12299" max="12544" width="9" style="3"/>
    <col min="12545" max="12545" width="1.25" style="3" customWidth="1"/>
    <col min="12546" max="12546" width="21.5" style="3" customWidth="1"/>
    <col min="12547" max="12547" width="4.625" style="3" customWidth="1"/>
    <col min="12548" max="12548" width="4.375" style="3" customWidth="1"/>
    <col min="12549" max="12549" width="20.75" style="3" customWidth="1"/>
    <col min="12550" max="12550" width="4.625" style="3" customWidth="1"/>
    <col min="12551" max="12551" width="25" style="3" customWidth="1"/>
    <col min="12552" max="12552" width="4.625" style="3" customWidth="1"/>
    <col min="12553" max="12553" width="24.25" style="3" customWidth="1"/>
    <col min="12554" max="12554" width="4.75" style="3" customWidth="1"/>
    <col min="12555" max="12800" width="9" style="3"/>
    <col min="12801" max="12801" width="1.25" style="3" customWidth="1"/>
    <col min="12802" max="12802" width="21.5" style="3" customWidth="1"/>
    <col min="12803" max="12803" width="4.625" style="3" customWidth="1"/>
    <col min="12804" max="12804" width="4.375" style="3" customWidth="1"/>
    <col min="12805" max="12805" width="20.75" style="3" customWidth="1"/>
    <col min="12806" max="12806" width="4.625" style="3" customWidth="1"/>
    <col min="12807" max="12807" width="25" style="3" customWidth="1"/>
    <col min="12808" max="12808" width="4.625" style="3" customWidth="1"/>
    <col min="12809" max="12809" width="24.25" style="3" customWidth="1"/>
    <col min="12810" max="12810" width="4.75" style="3" customWidth="1"/>
    <col min="12811" max="13056" width="9" style="3"/>
    <col min="13057" max="13057" width="1.25" style="3" customWidth="1"/>
    <col min="13058" max="13058" width="21.5" style="3" customWidth="1"/>
    <col min="13059" max="13059" width="4.625" style="3" customWidth="1"/>
    <col min="13060" max="13060" width="4.375" style="3" customWidth="1"/>
    <col min="13061" max="13061" width="20.75" style="3" customWidth="1"/>
    <col min="13062" max="13062" width="4.625" style="3" customWidth="1"/>
    <col min="13063" max="13063" width="25" style="3" customWidth="1"/>
    <col min="13064" max="13064" width="4.625" style="3" customWidth="1"/>
    <col min="13065" max="13065" width="24.25" style="3" customWidth="1"/>
    <col min="13066" max="13066" width="4.75" style="3" customWidth="1"/>
    <col min="13067" max="13312" width="9" style="3"/>
    <col min="13313" max="13313" width="1.25" style="3" customWidth="1"/>
    <col min="13314" max="13314" width="21.5" style="3" customWidth="1"/>
    <col min="13315" max="13315" width="4.625" style="3" customWidth="1"/>
    <col min="13316" max="13316" width="4.375" style="3" customWidth="1"/>
    <col min="13317" max="13317" width="20.75" style="3" customWidth="1"/>
    <col min="13318" max="13318" width="4.625" style="3" customWidth="1"/>
    <col min="13319" max="13319" width="25" style="3" customWidth="1"/>
    <col min="13320" max="13320" width="4.625" style="3" customWidth="1"/>
    <col min="13321" max="13321" width="24.25" style="3" customWidth="1"/>
    <col min="13322" max="13322" width="4.75" style="3" customWidth="1"/>
    <col min="13323" max="13568" width="9" style="3"/>
    <col min="13569" max="13569" width="1.25" style="3" customWidth="1"/>
    <col min="13570" max="13570" width="21.5" style="3" customWidth="1"/>
    <col min="13571" max="13571" width="4.625" style="3" customWidth="1"/>
    <col min="13572" max="13572" width="4.375" style="3" customWidth="1"/>
    <col min="13573" max="13573" width="20.75" style="3" customWidth="1"/>
    <col min="13574" max="13574" width="4.625" style="3" customWidth="1"/>
    <col min="13575" max="13575" width="25" style="3" customWidth="1"/>
    <col min="13576" max="13576" width="4.625" style="3" customWidth="1"/>
    <col min="13577" max="13577" width="24.25" style="3" customWidth="1"/>
    <col min="13578" max="13578" width="4.75" style="3" customWidth="1"/>
    <col min="13579" max="13824" width="9" style="3"/>
    <col min="13825" max="13825" width="1.25" style="3" customWidth="1"/>
    <col min="13826" max="13826" width="21.5" style="3" customWidth="1"/>
    <col min="13827" max="13827" width="4.625" style="3" customWidth="1"/>
    <col min="13828" max="13828" width="4.375" style="3" customWidth="1"/>
    <col min="13829" max="13829" width="20.75" style="3" customWidth="1"/>
    <col min="13830" max="13830" width="4.625" style="3" customWidth="1"/>
    <col min="13831" max="13831" width="25" style="3" customWidth="1"/>
    <col min="13832" max="13832" width="4.625" style="3" customWidth="1"/>
    <col min="13833" max="13833" width="24.25" style="3" customWidth="1"/>
    <col min="13834" max="13834" width="4.75" style="3" customWidth="1"/>
    <col min="13835" max="14080" width="9" style="3"/>
    <col min="14081" max="14081" width="1.25" style="3" customWidth="1"/>
    <col min="14082" max="14082" width="21.5" style="3" customWidth="1"/>
    <col min="14083" max="14083" width="4.625" style="3" customWidth="1"/>
    <col min="14084" max="14084" width="4.375" style="3" customWidth="1"/>
    <col min="14085" max="14085" width="20.75" style="3" customWidth="1"/>
    <col min="14086" max="14086" width="4.625" style="3" customWidth="1"/>
    <col min="14087" max="14087" width="25" style="3" customWidth="1"/>
    <col min="14088" max="14088" width="4.625" style="3" customWidth="1"/>
    <col min="14089" max="14089" width="24.25" style="3" customWidth="1"/>
    <col min="14090" max="14090" width="4.75" style="3" customWidth="1"/>
    <col min="14091" max="14336" width="9" style="3"/>
    <col min="14337" max="14337" width="1.25" style="3" customWidth="1"/>
    <col min="14338" max="14338" width="21.5" style="3" customWidth="1"/>
    <col min="14339" max="14339" width="4.625" style="3" customWidth="1"/>
    <col min="14340" max="14340" width="4.375" style="3" customWidth="1"/>
    <col min="14341" max="14341" width="20.75" style="3" customWidth="1"/>
    <col min="14342" max="14342" width="4.625" style="3" customWidth="1"/>
    <col min="14343" max="14343" width="25" style="3" customWidth="1"/>
    <col min="14344" max="14344" width="4.625" style="3" customWidth="1"/>
    <col min="14345" max="14345" width="24.25" style="3" customWidth="1"/>
    <col min="14346" max="14346" width="4.75" style="3" customWidth="1"/>
    <col min="14347" max="14592" width="9" style="3"/>
    <col min="14593" max="14593" width="1.25" style="3" customWidth="1"/>
    <col min="14594" max="14594" width="21.5" style="3" customWidth="1"/>
    <col min="14595" max="14595" width="4.625" style="3" customWidth="1"/>
    <col min="14596" max="14596" width="4.375" style="3" customWidth="1"/>
    <col min="14597" max="14597" width="20.75" style="3" customWidth="1"/>
    <col min="14598" max="14598" width="4.625" style="3" customWidth="1"/>
    <col min="14599" max="14599" width="25" style="3" customWidth="1"/>
    <col min="14600" max="14600" width="4.625" style="3" customWidth="1"/>
    <col min="14601" max="14601" width="24.25" style="3" customWidth="1"/>
    <col min="14602" max="14602" width="4.75" style="3" customWidth="1"/>
    <col min="14603" max="14848" width="9" style="3"/>
    <col min="14849" max="14849" width="1.25" style="3" customWidth="1"/>
    <col min="14850" max="14850" width="21.5" style="3" customWidth="1"/>
    <col min="14851" max="14851" width="4.625" style="3" customWidth="1"/>
    <col min="14852" max="14852" width="4.375" style="3" customWidth="1"/>
    <col min="14853" max="14853" width="20.75" style="3" customWidth="1"/>
    <col min="14854" max="14854" width="4.625" style="3" customWidth="1"/>
    <col min="14855" max="14855" width="25" style="3" customWidth="1"/>
    <col min="14856" max="14856" width="4.625" style="3" customWidth="1"/>
    <col min="14857" max="14857" width="24.25" style="3" customWidth="1"/>
    <col min="14858" max="14858" width="4.75" style="3" customWidth="1"/>
    <col min="14859" max="15104" width="9" style="3"/>
    <col min="15105" max="15105" width="1.25" style="3" customWidth="1"/>
    <col min="15106" max="15106" width="21.5" style="3" customWidth="1"/>
    <col min="15107" max="15107" width="4.625" style="3" customWidth="1"/>
    <col min="15108" max="15108" width="4.375" style="3" customWidth="1"/>
    <col min="15109" max="15109" width="20.75" style="3" customWidth="1"/>
    <col min="15110" max="15110" width="4.625" style="3" customWidth="1"/>
    <col min="15111" max="15111" width="25" style="3" customWidth="1"/>
    <col min="15112" max="15112" width="4.625" style="3" customWidth="1"/>
    <col min="15113" max="15113" width="24.25" style="3" customWidth="1"/>
    <col min="15114" max="15114" width="4.75" style="3" customWidth="1"/>
    <col min="15115" max="15360" width="9" style="3"/>
    <col min="15361" max="15361" width="1.25" style="3" customWidth="1"/>
    <col min="15362" max="15362" width="21.5" style="3" customWidth="1"/>
    <col min="15363" max="15363" width="4.625" style="3" customWidth="1"/>
    <col min="15364" max="15364" width="4.375" style="3" customWidth="1"/>
    <col min="15365" max="15365" width="20.75" style="3" customWidth="1"/>
    <col min="15366" max="15366" width="4.625" style="3" customWidth="1"/>
    <col min="15367" max="15367" width="25" style="3" customWidth="1"/>
    <col min="15368" max="15368" width="4.625" style="3" customWidth="1"/>
    <col min="15369" max="15369" width="24.25" style="3" customWidth="1"/>
    <col min="15370" max="15370" width="4.75" style="3" customWidth="1"/>
    <col min="15371" max="15616" width="9" style="3"/>
    <col min="15617" max="15617" width="1.25" style="3" customWidth="1"/>
    <col min="15618" max="15618" width="21.5" style="3" customWidth="1"/>
    <col min="15619" max="15619" width="4.625" style="3" customWidth="1"/>
    <col min="15620" max="15620" width="4.375" style="3" customWidth="1"/>
    <col min="15621" max="15621" width="20.75" style="3" customWidth="1"/>
    <col min="15622" max="15622" width="4.625" style="3" customWidth="1"/>
    <col min="15623" max="15623" width="25" style="3" customWidth="1"/>
    <col min="15624" max="15624" width="4.625" style="3" customWidth="1"/>
    <col min="15625" max="15625" width="24.25" style="3" customWidth="1"/>
    <col min="15626" max="15626" width="4.75" style="3" customWidth="1"/>
    <col min="15627" max="15872" width="9" style="3"/>
    <col min="15873" max="15873" width="1.25" style="3" customWidth="1"/>
    <col min="15874" max="15874" width="21.5" style="3" customWidth="1"/>
    <col min="15875" max="15875" width="4.625" style="3" customWidth="1"/>
    <col min="15876" max="15876" width="4.375" style="3" customWidth="1"/>
    <col min="15877" max="15877" width="20.75" style="3" customWidth="1"/>
    <col min="15878" max="15878" width="4.625" style="3" customWidth="1"/>
    <col min="15879" max="15879" width="25" style="3" customWidth="1"/>
    <col min="15880" max="15880" width="4.625" style="3" customWidth="1"/>
    <col min="15881" max="15881" width="24.25" style="3" customWidth="1"/>
    <col min="15882" max="15882" width="4.75" style="3" customWidth="1"/>
    <col min="15883" max="16128" width="9" style="3"/>
    <col min="16129" max="16129" width="1.25" style="3" customWidth="1"/>
    <col min="16130" max="16130" width="21.5" style="3" customWidth="1"/>
    <col min="16131" max="16131" width="4.625" style="3" customWidth="1"/>
    <col min="16132" max="16132" width="4.375" style="3" customWidth="1"/>
    <col min="16133" max="16133" width="20.75" style="3" customWidth="1"/>
    <col min="16134" max="16134" width="4.625" style="3" customWidth="1"/>
    <col min="16135" max="16135" width="25" style="3" customWidth="1"/>
    <col min="16136" max="16136" width="4.625" style="3" customWidth="1"/>
    <col min="16137" max="16137" width="24.25" style="3" customWidth="1"/>
    <col min="16138" max="16138" width="4.75" style="3" customWidth="1"/>
    <col min="16139" max="16384" width="9" style="3"/>
  </cols>
  <sheetData>
    <row r="1" spans="1:10" ht="16.5" customHeight="1" x14ac:dyDescent="0.4">
      <c r="A1" s="651"/>
      <c r="B1" s="513" t="s">
        <v>771</v>
      </c>
      <c r="C1" s="513"/>
      <c r="D1" s="513"/>
      <c r="E1" s="513"/>
      <c r="F1" s="513"/>
      <c r="G1" s="513"/>
      <c r="H1" s="513"/>
      <c r="I1" s="490"/>
    </row>
    <row r="2" spans="1:10" ht="20.25" customHeight="1" x14ac:dyDescent="0.4">
      <c r="A2" s="492"/>
      <c r="B2" s="513"/>
      <c r="C2" s="513"/>
      <c r="D2" s="513"/>
      <c r="E2" s="513"/>
      <c r="F2" s="513"/>
      <c r="G2" s="971" t="s">
        <v>324</v>
      </c>
      <c r="H2" s="971"/>
      <c r="I2" s="1186"/>
      <c r="J2" s="1186"/>
    </row>
    <row r="3" spans="1:10" ht="21" customHeight="1" x14ac:dyDescent="0.4">
      <c r="A3" s="973" t="s">
        <v>754</v>
      </c>
      <c r="B3" s="973"/>
      <c r="C3" s="973"/>
      <c r="D3" s="973"/>
      <c r="E3" s="973"/>
      <c r="F3" s="973"/>
      <c r="G3" s="973"/>
      <c r="H3" s="973"/>
      <c r="I3" s="1"/>
      <c r="J3" s="1"/>
    </row>
    <row r="4" spans="1:10" ht="14.25" customHeight="1" x14ac:dyDescent="0.4">
      <c r="A4" s="515"/>
      <c r="B4" s="515"/>
      <c r="C4" s="515"/>
      <c r="D4" s="515"/>
      <c r="E4" s="515"/>
      <c r="F4" s="515"/>
      <c r="G4" s="515"/>
      <c r="H4" s="515"/>
      <c r="I4" s="652"/>
      <c r="J4" s="652"/>
    </row>
    <row r="5" spans="1:10" ht="36" customHeight="1" x14ac:dyDescent="0.4">
      <c r="A5" s="515"/>
      <c r="B5" s="516" t="s">
        <v>10</v>
      </c>
      <c r="C5" s="1570"/>
      <c r="D5" s="1571"/>
      <c r="E5" s="1571"/>
      <c r="F5" s="1571"/>
      <c r="G5" s="1571"/>
      <c r="H5" s="1572"/>
    </row>
    <row r="6" spans="1:10" ht="35.25" customHeight="1" x14ac:dyDescent="0.4">
      <c r="A6" s="513"/>
      <c r="B6" s="520" t="s">
        <v>14</v>
      </c>
      <c r="C6" s="964" t="s">
        <v>319</v>
      </c>
      <c r="D6" s="965"/>
      <c r="E6" s="965"/>
      <c r="F6" s="965"/>
      <c r="G6" s="965"/>
      <c r="H6" s="966"/>
    </row>
    <row r="7" spans="1:10" s="654" customFormat="1" ht="30" customHeight="1" x14ac:dyDescent="0.4">
      <c r="A7" s="651"/>
      <c r="B7" s="653" t="s">
        <v>738</v>
      </c>
      <c r="C7" s="1567" t="s">
        <v>755</v>
      </c>
      <c r="D7" s="1568"/>
      <c r="E7" s="1568"/>
      <c r="F7" s="1568"/>
      <c r="G7" s="1568"/>
      <c r="H7" s="1569"/>
    </row>
    <row r="8" spans="1:10" ht="54" customHeight="1" x14ac:dyDescent="0.4">
      <c r="A8" s="513"/>
      <c r="B8" s="655" t="s">
        <v>756</v>
      </c>
      <c r="C8" s="1557" t="s">
        <v>757</v>
      </c>
      <c r="D8" s="1558"/>
      <c r="E8" s="1558"/>
      <c r="F8" s="1558"/>
      <c r="G8" s="1558"/>
      <c r="H8" s="1559"/>
    </row>
    <row r="9" spans="1:10" ht="24.75" customHeight="1" x14ac:dyDescent="0.4">
      <c r="A9" s="513"/>
      <c r="B9" s="1560" t="s">
        <v>758</v>
      </c>
      <c r="C9" s="1561"/>
      <c r="D9" s="1561"/>
      <c r="E9" s="1561"/>
      <c r="F9" s="1561"/>
      <c r="G9" s="1561"/>
      <c r="H9" s="1562"/>
    </row>
    <row r="10" spans="1:10" ht="10.5" customHeight="1" x14ac:dyDescent="0.4">
      <c r="A10" s="513"/>
      <c r="B10" s="962" t="s">
        <v>759</v>
      </c>
      <c r="C10" s="656"/>
      <c r="D10" s="536"/>
      <c r="E10" s="536"/>
      <c r="F10" s="536"/>
      <c r="G10" s="536"/>
      <c r="H10" s="537"/>
    </row>
    <row r="11" spans="1:10" ht="25.5" customHeight="1" x14ac:dyDescent="0.4">
      <c r="A11" s="513"/>
      <c r="B11" s="976"/>
      <c r="C11" s="657"/>
      <c r="D11" s="1563"/>
      <c r="E11" s="1563"/>
      <c r="F11" s="1564" t="s">
        <v>248</v>
      </c>
      <c r="G11" s="1564"/>
      <c r="H11" s="523"/>
    </row>
    <row r="12" spans="1:10" ht="33" customHeight="1" x14ac:dyDescent="0.4">
      <c r="A12" s="513"/>
      <c r="B12" s="976"/>
      <c r="C12" s="657"/>
      <c r="D12" s="1565" t="s">
        <v>760</v>
      </c>
      <c r="E12" s="1565"/>
      <c r="F12" s="1566" t="s">
        <v>20</v>
      </c>
      <c r="G12" s="1566"/>
      <c r="H12" s="523"/>
    </row>
    <row r="13" spans="1:10" ht="11.25" customHeight="1" x14ac:dyDescent="0.4">
      <c r="A13" s="513"/>
      <c r="B13" s="977"/>
      <c r="C13" s="530"/>
      <c r="D13" s="525"/>
      <c r="E13" s="525"/>
      <c r="F13" s="525"/>
      <c r="G13" s="525"/>
      <c r="H13" s="526"/>
    </row>
    <row r="14" spans="1:10" ht="18" customHeight="1" x14ac:dyDescent="0.4">
      <c r="A14" s="513"/>
      <c r="B14" s="962" t="s">
        <v>761</v>
      </c>
      <c r="C14" s="656"/>
      <c r="D14" s="536"/>
      <c r="E14" s="536"/>
      <c r="F14" s="536"/>
      <c r="G14" s="536"/>
      <c r="H14" s="537"/>
    </row>
    <row r="15" spans="1:10" ht="24.75" customHeight="1" x14ac:dyDescent="0.4">
      <c r="A15" s="513"/>
      <c r="B15" s="976"/>
      <c r="C15" s="657"/>
      <c r="D15" s="1563"/>
      <c r="E15" s="1563"/>
      <c r="F15" s="1564" t="s">
        <v>248</v>
      </c>
      <c r="G15" s="1564"/>
      <c r="H15" s="523"/>
    </row>
    <row r="16" spans="1:10" ht="33" customHeight="1" x14ac:dyDescent="0.4">
      <c r="A16" s="513"/>
      <c r="B16" s="976"/>
      <c r="C16" s="657"/>
      <c r="D16" s="1565" t="s">
        <v>762</v>
      </c>
      <c r="E16" s="1565"/>
      <c r="F16" s="1566" t="s">
        <v>20</v>
      </c>
      <c r="G16" s="1566"/>
      <c r="H16" s="523"/>
    </row>
    <row r="17" spans="1:8" ht="11.25" customHeight="1" x14ac:dyDescent="0.4">
      <c r="A17" s="513"/>
      <c r="B17" s="977"/>
      <c r="C17" s="530"/>
      <c r="D17" s="525"/>
      <c r="E17" s="525"/>
      <c r="F17" s="525"/>
      <c r="G17" s="525"/>
      <c r="H17" s="526"/>
    </row>
    <row r="18" spans="1:8" ht="10.5" customHeight="1" x14ac:dyDescent="0.4">
      <c r="A18" s="513"/>
      <c r="B18" s="513"/>
      <c r="C18" s="513"/>
      <c r="D18" s="513"/>
      <c r="E18" s="513"/>
      <c r="F18" s="513"/>
      <c r="G18" s="513"/>
      <c r="H18" s="513"/>
    </row>
    <row r="19" spans="1:8" ht="18" customHeight="1" x14ac:dyDescent="0.4">
      <c r="A19" s="513"/>
      <c r="B19" s="997" t="s">
        <v>747</v>
      </c>
      <c r="C19" s="997"/>
      <c r="D19" s="997"/>
      <c r="E19" s="997"/>
      <c r="F19" s="997"/>
      <c r="G19" s="997"/>
      <c r="H19" s="997"/>
    </row>
    <row r="20" spans="1:8" ht="18.75" customHeight="1" x14ac:dyDescent="0.4">
      <c r="A20" s="534" t="s">
        <v>763</v>
      </c>
      <c r="B20" s="534" t="s">
        <v>764</v>
      </c>
      <c r="C20" s="534"/>
      <c r="D20" s="534"/>
      <c r="E20" s="534"/>
      <c r="F20" s="534"/>
      <c r="G20" s="534"/>
      <c r="H20" s="534"/>
    </row>
    <row r="21" spans="1:8" ht="46.5" customHeight="1" x14ac:dyDescent="0.4">
      <c r="A21" s="513"/>
      <c r="B21" s="997" t="s">
        <v>765</v>
      </c>
      <c r="C21" s="997"/>
      <c r="D21" s="997"/>
      <c r="E21" s="997"/>
      <c r="F21" s="997"/>
      <c r="G21" s="997"/>
      <c r="H21" s="997"/>
    </row>
    <row r="22" spans="1:8" ht="34.5" customHeight="1" x14ac:dyDescent="0.4">
      <c r="A22" s="529" t="s">
        <v>766</v>
      </c>
      <c r="B22" s="997" t="s">
        <v>767</v>
      </c>
      <c r="C22" s="997"/>
      <c r="D22" s="997"/>
      <c r="E22" s="997"/>
      <c r="F22" s="997"/>
      <c r="G22" s="997"/>
      <c r="H22" s="997"/>
    </row>
    <row r="23" spans="1:8" ht="62.25" customHeight="1" x14ac:dyDescent="0.4">
      <c r="A23" s="529"/>
      <c r="B23" s="997" t="s">
        <v>768</v>
      </c>
      <c r="C23" s="997"/>
      <c r="D23" s="997"/>
      <c r="E23" s="997"/>
      <c r="F23" s="997"/>
      <c r="G23" s="997"/>
      <c r="H23" s="997"/>
    </row>
    <row r="24" spans="1:8" ht="27.75" customHeight="1" x14ac:dyDescent="0.4">
      <c r="A24" s="658" t="s">
        <v>769</v>
      </c>
      <c r="B24" s="1555" t="s">
        <v>770</v>
      </c>
      <c r="C24" s="1555"/>
      <c r="D24" s="1555"/>
      <c r="E24" s="1555"/>
      <c r="F24" s="1555"/>
      <c r="G24" s="1555"/>
      <c r="H24" s="1555"/>
    </row>
    <row r="25" spans="1:8" x14ac:dyDescent="0.4">
      <c r="A25" s="658"/>
      <c r="B25" s="1556"/>
      <c r="C25" s="1556"/>
      <c r="D25" s="1556"/>
      <c r="E25" s="1556"/>
      <c r="F25" s="1556"/>
      <c r="G25" s="1556"/>
      <c r="H25" s="1556"/>
    </row>
    <row r="26" spans="1:8" x14ac:dyDescent="0.4">
      <c r="A26" s="513"/>
      <c r="B26" s="660"/>
      <c r="C26" s="660"/>
      <c r="D26" s="660"/>
      <c r="E26" s="660"/>
      <c r="F26" s="513"/>
      <c r="G26" s="513"/>
      <c r="H26" s="513"/>
    </row>
    <row r="27" spans="1:8" x14ac:dyDescent="0.4">
      <c r="C27" s="3" t="s">
        <v>78</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15"/>
  <pageMargins left="0.7" right="0.7" top="0.75" bottom="0.75" header="0.3" footer="0.3"/>
  <pageSetup paperSize="9" scale="9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AL18"/>
  <sheetViews>
    <sheetView view="pageBreakPreview" zoomScale="75" zoomScaleNormal="100" zoomScaleSheetLayoutView="75" workbookViewId="0">
      <selection activeCell="N2" sqref="N2"/>
    </sheetView>
  </sheetViews>
  <sheetFormatPr defaultRowHeight="21" customHeight="1" x14ac:dyDescent="0.4"/>
  <cols>
    <col min="1" max="1" width="1.875" style="576" customWidth="1"/>
    <col min="2" max="30" width="2.625" style="576" customWidth="1"/>
    <col min="31" max="31" width="5.25" style="576" customWidth="1"/>
    <col min="32" max="35" width="2.625" style="576" customWidth="1"/>
    <col min="36" max="36" width="2.5" style="576" customWidth="1"/>
    <col min="37" max="40" width="2.625" style="576" customWidth="1"/>
    <col min="41" max="256" width="9" style="576"/>
    <col min="257" max="257" width="1.875" style="576" customWidth="1"/>
    <col min="258" max="286" width="2.625" style="576" customWidth="1"/>
    <col min="287" max="287" width="5.25" style="576" customWidth="1"/>
    <col min="288" max="291" width="2.625" style="576" customWidth="1"/>
    <col min="292" max="292" width="2.5" style="576" customWidth="1"/>
    <col min="293" max="296" width="2.625" style="576" customWidth="1"/>
    <col min="297" max="512" width="9" style="576"/>
    <col min="513" max="513" width="1.875" style="576" customWidth="1"/>
    <col min="514" max="542" width="2.625" style="576" customWidth="1"/>
    <col min="543" max="543" width="5.25" style="576" customWidth="1"/>
    <col min="544" max="547" width="2.625" style="576" customWidth="1"/>
    <col min="548" max="548" width="2.5" style="576" customWidth="1"/>
    <col min="549" max="552" width="2.625" style="576" customWidth="1"/>
    <col min="553" max="768" width="9" style="576"/>
    <col min="769" max="769" width="1.875" style="576" customWidth="1"/>
    <col min="770" max="798" width="2.625" style="576" customWidth="1"/>
    <col min="799" max="799" width="5.25" style="576" customWidth="1"/>
    <col min="800" max="803" width="2.625" style="576" customWidth="1"/>
    <col min="804" max="804" width="2.5" style="576" customWidth="1"/>
    <col min="805" max="808" width="2.625" style="576" customWidth="1"/>
    <col min="809" max="1024" width="9" style="576"/>
    <col min="1025" max="1025" width="1.875" style="576" customWidth="1"/>
    <col min="1026" max="1054" width="2.625" style="576" customWidth="1"/>
    <col min="1055" max="1055" width="5.25" style="576" customWidth="1"/>
    <col min="1056" max="1059" width="2.625" style="576" customWidth="1"/>
    <col min="1060" max="1060" width="2.5" style="576" customWidth="1"/>
    <col min="1061" max="1064" width="2.625" style="576" customWidth="1"/>
    <col min="1065" max="1280" width="9" style="576"/>
    <col min="1281" max="1281" width="1.875" style="576" customWidth="1"/>
    <col min="1282" max="1310" width="2.625" style="576" customWidth="1"/>
    <col min="1311" max="1311" width="5.25" style="576" customWidth="1"/>
    <col min="1312" max="1315" width="2.625" style="576" customWidth="1"/>
    <col min="1316" max="1316" width="2.5" style="576" customWidth="1"/>
    <col min="1317" max="1320" width="2.625" style="576" customWidth="1"/>
    <col min="1321" max="1536" width="9" style="576"/>
    <col min="1537" max="1537" width="1.875" style="576" customWidth="1"/>
    <col min="1538" max="1566" width="2.625" style="576" customWidth="1"/>
    <col min="1567" max="1567" width="5.25" style="576" customWidth="1"/>
    <col min="1568" max="1571" width="2.625" style="576" customWidth="1"/>
    <col min="1572" max="1572" width="2.5" style="576" customWidth="1"/>
    <col min="1573" max="1576" width="2.625" style="576" customWidth="1"/>
    <col min="1577" max="1792" width="9" style="576"/>
    <col min="1793" max="1793" width="1.875" style="576" customWidth="1"/>
    <col min="1794" max="1822" width="2.625" style="576" customWidth="1"/>
    <col min="1823" max="1823" width="5.25" style="576" customWidth="1"/>
    <col min="1824" max="1827" width="2.625" style="576" customWidth="1"/>
    <col min="1828" max="1828" width="2.5" style="576" customWidth="1"/>
    <col min="1829" max="1832" width="2.625" style="576" customWidth="1"/>
    <col min="1833" max="2048" width="9" style="576"/>
    <col min="2049" max="2049" width="1.875" style="576" customWidth="1"/>
    <col min="2050" max="2078" width="2.625" style="576" customWidth="1"/>
    <col min="2079" max="2079" width="5.25" style="576" customWidth="1"/>
    <col min="2080" max="2083" width="2.625" style="576" customWidth="1"/>
    <col min="2084" max="2084" width="2.5" style="576" customWidth="1"/>
    <col min="2085" max="2088" width="2.625" style="576" customWidth="1"/>
    <col min="2089" max="2304" width="9" style="576"/>
    <col min="2305" max="2305" width="1.875" style="576" customWidth="1"/>
    <col min="2306" max="2334" width="2.625" style="576" customWidth="1"/>
    <col min="2335" max="2335" width="5.25" style="576" customWidth="1"/>
    <col min="2336" max="2339" width="2.625" style="576" customWidth="1"/>
    <col min="2340" max="2340" width="2.5" style="576" customWidth="1"/>
    <col min="2341" max="2344" width="2.625" style="576" customWidth="1"/>
    <col min="2345" max="2560" width="9" style="576"/>
    <col min="2561" max="2561" width="1.875" style="576" customWidth="1"/>
    <col min="2562" max="2590" width="2.625" style="576" customWidth="1"/>
    <col min="2591" max="2591" width="5.25" style="576" customWidth="1"/>
    <col min="2592" max="2595" width="2.625" style="576" customWidth="1"/>
    <col min="2596" max="2596" width="2.5" style="576" customWidth="1"/>
    <col min="2597" max="2600" width="2.625" style="576" customWidth="1"/>
    <col min="2601" max="2816" width="9" style="576"/>
    <col min="2817" max="2817" width="1.875" style="576" customWidth="1"/>
    <col min="2818" max="2846" width="2.625" style="576" customWidth="1"/>
    <col min="2847" max="2847" width="5.25" style="576" customWidth="1"/>
    <col min="2848" max="2851" width="2.625" style="576" customWidth="1"/>
    <col min="2852" max="2852" width="2.5" style="576" customWidth="1"/>
    <col min="2853" max="2856" width="2.625" style="576" customWidth="1"/>
    <col min="2857" max="3072" width="9" style="576"/>
    <col min="3073" max="3073" width="1.875" style="576" customWidth="1"/>
    <col min="3074" max="3102" width="2.625" style="576" customWidth="1"/>
    <col min="3103" max="3103" width="5.25" style="576" customWidth="1"/>
    <col min="3104" max="3107" width="2.625" style="576" customWidth="1"/>
    <col min="3108" max="3108" width="2.5" style="576" customWidth="1"/>
    <col min="3109" max="3112" width="2.625" style="576" customWidth="1"/>
    <col min="3113" max="3328" width="9" style="576"/>
    <col min="3329" max="3329" width="1.875" style="576" customWidth="1"/>
    <col min="3330" max="3358" width="2.625" style="576" customWidth="1"/>
    <col min="3359" max="3359" width="5.25" style="576" customWidth="1"/>
    <col min="3360" max="3363" width="2.625" style="576" customWidth="1"/>
    <col min="3364" max="3364" width="2.5" style="576" customWidth="1"/>
    <col min="3365" max="3368" width="2.625" style="576" customWidth="1"/>
    <col min="3369" max="3584" width="9" style="576"/>
    <col min="3585" max="3585" width="1.875" style="576" customWidth="1"/>
    <col min="3586" max="3614" width="2.625" style="576" customWidth="1"/>
    <col min="3615" max="3615" width="5.25" style="576" customWidth="1"/>
    <col min="3616" max="3619" width="2.625" style="576" customWidth="1"/>
    <col min="3620" max="3620" width="2.5" style="576" customWidth="1"/>
    <col min="3621" max="3624" width="2.625" style="576" customWidth="1"/>
    <col min="3625" max="3840" width="9" style="576"/>
    <col min="3841" max="3841" width="1.875" style="576" customWidth="1"/>
    <col min="3842" max="3870" width="2.625" style="576" customWidth="1"/>
    <col min="3871" max="3871" width="5.25" style="576" customWidth="1"/>
    <col min="3872" max="3875" width="2.625" style="576" customWidth="1"/>
    <col min="3876" max="3876" width="2.5" style="576" customWidth="1"/>
    <col min="3877" max="3880" width="2.625" style="576" customWidth="1"/>
    <col min="3881" max="4096" width="9" style="576"/>
    <col min="4097" max="4097" width="1.875" style="576" customWidth="1"/>
    <col min="4098" max="4126" width="2.625" style="576" customWidth="1"/>
    <col min="4127" max="4127" width="5.25" style="576" customWidth="1"/>
    <col min="4128" max="4131" width="2.625" style="576" customWidth="1"/>
    <col min="4132" max="4132" width="2.5" style="576" customWidth="1"/>
    <col min="4133" max="4136" width="2.625" style="576" customWidth="1"/>
    <col min="4137" max="4352" width="9" style="576"/>
    <col min="4353" max="4353" width="1.875" style="576" customWidth="1"/>
    <col min="4354" max="4382" width="2.625" style="576" customWidth="1"/>
    <col min="4383" max="4383" width="5.25" style="576" customWidth="1"/>
    <col min="4384" max="4387" width="2.625" style="576" customWidth="1"/>
    <col min="4388" max="4388" width="2.5" style="576" customWidth="1"/>
    <col min="4389" max="4392" width="2.625" style="576" customWidth="1"/>
    <col min="4393" max="4608" width="9" style="576"/>
    <col min="4609" max="4609" width="1.875" style="576" customWidth="1"/>
    <col min="4610" max="4638" width="2.625" style="576" customWidth="1"/>
    <col min="4639" max="4639" width="5.25" style="576" customWidth="1"/>
    <col min="4640" max="4643" width="2.625" style="576" customWidth="1"/>
    <col min="4644" max="4644" width="2.5" style="576" customWidth="1"/>
    <col min="4645" max="4648" width="2.625" style="576" customWidth="1"/>
    <col min="4649" max="4864" width="9" style="576"/>
    <col min="4865" max="4865" width="1.875" style="576" customWidth="1"/>
    <col min="4866" max="4894" width="2.625" style="576" customWidth="1"/>
    <col min="4895" max="4895" width="5.25" style="576" customWidth="1"/>
    <col min="4896" max="4899" width="2.625" style="576" customWidth="1"/>
    <col min="4900" max="4900" width="2.5" style="576" customWidth="1"/>
    <col min="4901" max="4904" width="2.625" style="576" customWidth="1"/>
    <col min="4905" max="5120" width="9" style="576"/>
    <col min="5121" max="5121" width="1.875" style="576" customWidth="1"/>
    <col min="5122" max="5150" width="2.625" style="576" customWidth="1"/>
    <col min="5151" max="5151" width="5.25" style="576" customWidth="1"/>
    <col min="5152" max="5155" width="2.625" style="576" customWidth="1"/>
    <col min="5156" max="5156" width="2.5" style="576" customWidth="1"/>
    <col min="5157" max="5160" width="2.625" style="576" customWidth="1"/>
    <col min="5161" max="5376" width="9" style="576"/>
    <col min="5377" max="5377" width="1.875" style="576" customWidth="1"/>
    <col min="5378" max="5406" width="2.625" style="576" customWidth="1"/>
    <col min="5407" max="5407" width="5.25" style="576" customWidth="1"/>
    <col min="5408" max="5411" width="2.625" style="576" customWidth="1"/>
    <col min="5412" max="5412" width="2.5" style="576" customWidth="1"/>
    <col min="5413" max="5416" width="2.625" style="576" customWidth="1"/>
    <col min="5417" max="5632" width="9" style="576"/>
    <col min="5633" max="5633" width="1.875" style="576" customWidth="1"/>
    <col min="5634" max="5662" width="2.625" style="576" customWidth="1"/>
    <col min="5663" max="5663" width="5.25" style="576" customWidth="1"/>
    <col min="5664" max="5667" width="2.625" style="576" customWidth="1"/>
    <col min="5668" max="5668" width="2.5" style="576" customWidth="1"/>
    <col min="5669" max="5672" width="2.625" style="576" customWidth="1"/>
    <col min="5673" max="5888" width="9" style="576"/>
    <col min="5889" max="5889" width="1.875" style="576" customWidth="1"/>
    <col min="5890" max="5918" width="2.625" style="576" customWidth="1"/>
    <col min="5919" max="5919" width="5.25" style="576" customWidth="1"/>
    <col min="5920" max="5923" width="2.625" style="576" customWidth="1"/>
    <col min="5924" max="5924" width="2.5" style="576" customWidth="1"/>
    <col min="5925" max="5928" width="2.625" style="576" customWidth="1"/>
    <col min="5929" max="6144" width="9" style="576"/>
    <col min="6145" max="6145" width="1.875" style="576" customWidth="1"/>
    <col min="6146" max="6174" width="2.625" style="576" customWidth="1"/>
    <col min="6175" max="6175" width="5.25" style="576" customWidth="1"/>
    <col min="6176" max="6179" width="2.625" style="576" customWidth="1"/>
    <col min="6180" max="6180" width="2.5" style="576" customWidth="1"/>
    <col min="6181" max="6184" width="2.625" style="576" customWidth="1"/>
    <col min="6185" max="6400" width="9" style="576"/>
    <col min="6401" max="6401" width="1.875" style="576" customWidth="1"/>
    <col min="6402" max="6430" width="2.625" style="576" customWidth="1"/>
    <col min="6431" max="6431" width="5.25" style="576" customWidth="1"/>
    <col min="6432" max="6435" width="2.625" style="576" customWidth="1"/>
    <col min="6436" max="6436" width="2.5" style="576" customWidth="1"/>
    <col min="6437" max="6440" width="2.625" style="576" customWidth="1"/>
    <col min="6441" max="6656" width="9" style="576"/>
    <col min="6657" max="6657" width="1.875" style="576" customWidth="1"/>
    <col min="6658" max="6686" width="2.625" style="576" customWidth="1"/>
    <col min="6687" max="6687" width="5.25" style="576" customWidth="1"/>
    <col min="6688" max="6691" width="2.625" style="576" customWidth="1"/>
    <col min="6692" max="6692" width="2.5" style="576" customWidth="1"/>
    <col min="6693" max="6696" width="2.625" style="576" customWidth="1"/>
    <col min="6697" max="6912" width="9" style="576"/>
    <col min="6913" max="6913" width="1.875" style="576" customWidth="1"/>
    <col min="6914" max="6942" width="2.625" style="576" customWidth="1"/>
    <col min="6943" max="6943" width="5.25" style="576" customWidth="1"/>
    <col min="6944" max="6947" width="2.625" style="576" customWidth="1"/>
    <col min="6948" max="6948" width="2.5" style="576" customWidth="1"/>
    <col min="6949" max="6952" width="2.625" style="576" customWidth="1"/>
    <col min="6953" max="7168" width="9" style="576"/>
    <col min="7169" max="7169" width="1.875" style="576" customWidth="1"/>
    <col min="7170" max="7198" width="2.625" style="576" customWidth="1"/>
    <col min="7199" max="7199" width="5.25" style="576" customWidth="1"/>
    <col min="7200" max="7203" width="2.625" style="576" customWidth="1"/>
    <col min="7204" max="7204" width="2.5" style="576" customWidth="1"/>
    <col min="7205" max="7208" width="2.625" style="576" customWidth="1"/>
    <col min="7209" max="7424" width="9" style="576"/>
    <col min="7425" max="7425" width="1.875" style="576" customWidth="1"/>
    <col min="7426" max="7454" width="2.625" style="576" customWidth="1"/>
    <col min="7455" max="7455" width="5.25" style="576" customWidth="1"/>
    <col min="7456" max="7459" width="2.625" style="576" customWidth="1"/>
    <col min="7460" max="7460" width="2.5" style="576" customWidth="1"/>
    <col min="7461" max="7464" width="2.625" style="576" customWidth="1"/>
    <col min="7465" max="7680" width="9" style="576"/>
    <col min="7681" max="7681" width="1.875" style="576" customWidth="1"/>
    <col min="7682" max="7710" width="2.625" style="576" customWidth="1"/>
    <col min="7711" max="7711" width="5.25" style="576" customWidth="1"/>
    <col min="7712" max="7715" width="2.625" style="576" customWidth="1"/>
    <col min="7716" max="7716" width="2.5" style="576" customWidth="1"/>
    <col min="7717" max="7720" width="2.625" style="576" customWidth="1"/>
    <col min="7721" max="7936" width="9" style="576"/>
    <col min="7937" max="7937" width="1.875" style="576" customWidth="1"/>
    <col min="7938" max="7966" width="2.625" style="576" customWidth="1"/>
    <col min="7967" max="7967" width="5.25" style="576" customWidth="1"/>
    <col min="7968" max="7971" width="2.625" style="576" customWidth="1"/>
    <col min="7972" max="7972" width="2.5" style="576" customWidth="1"/>
    <col min="7973" max="7976" width="2.625" style="576" customWidth="1"/>
    <col min="7977" max="8192" width="9" style="576"/>
    <col min="8193" max="8193" width="1.875" style="576" customWidth="1"/>
    <col min="8194" max="8222" width="2.625" style="576" customWidth="1"/>
    <col min="8223" max="8223" width="5.25" style="576" customWidth="1"/>
    <col min="8224" max="8227" width="2.625" style="576" customWidth="1"/>
    <col min="8228" max="8228" width="2.5" style="576" customWidth="1"/>
    <col min="8229" max="8232" width="2.625" style="576" customWidth="1"/>
    <col min="8233" max="8448" width="9" style="576"/>
    <col min="8449" max="8449" width="1.875" style="576" customWidth="1"/>
    <col min="8450" max="8478" width="2.625" style="576" customWidth="1"/>
    <col min="8479" max="8479" width="5.25" style="576" customWidth="1"/>
    <col min="8480" max="8483" width="2.625" style="576" customWidth="1"/>
    <col min="8484" max="8484" width="2.5" style="576" customWidth="1"/>
    <col min="8485" max="8488" width="2.625" style="576" customWidth="1"/>
    <col min="8489" max="8704" width="9" style="576"/>
    <col min="8705" max="8705" width="1.875" style="576" customWidth="1"/>
    <col min="8706" max="8734" width="2.625" style="576" customWidth="1"/>
    <col min="8735" max="8735" width="5.25" style="576" customWidth="1"/>
    <col min="8736" max="8739" width="2.625" style="576" customWidth="1"/>
    <col min="8740" max="8740" width="2.5" style="576" customWidth="1"/>
    <col min="8741" max="8744" width="2.625" style="576" customWidth="1"/>
    <col min="8745" max="8960" width="9" style="576"/>
    <col min="8961" max="8961" width="1.875" style="576" customWidth="1"/>
    <col min="8962" max="8990" width="2.625" style="576" customWidth="1"/>
    <col min="8991" max="8991" width="5.25" style="576" customWidth="1"/>
    <col min="8992" max="8995" width="2.625" style="576" customWidth="1"/>
    <col min="8996" max="8996" width="2.5" style="576" customWidth="1"/>
    <col min="8997" max="9000" width="2.625" style="576" customWidth="1"/>
    <col min="9001" max="9216" width="9" style="576"/>
    <col min="9217" max="9217" width="1.875" style="576" customWidth="1"/>
    <col min="9218" max="9246" width="2.625" style="576" customWidth="1"/>
    <col min="9247" max="9247" width="5.25" style="576" customWidth="1"/>
    <col min="9248" max="9251" width="2.625" style="576" customWidth="1"/>
    <col min="9252" max="9252" width="2.5" style="576" customWidth="1"/>
    <col min="9253" max="9256" width="2.625" style="576" customWidth="1"/>
    <col min="9257" max="9472" width="9" style="576"/>
    <col min="9473" max="9473" width="1.875" style="576" customWidth="1"/>
    <col min="9474" max="9502" width="2.625" style="576" customWidth="1"/>
    <col min="9503" max="9503" width="5.25" style="576" customWidth="1"/>
    <col min="9504" max="9507" width="2.625" style="576" customWidth="1"/>
    <col min="9508" max="9508" width="2.5" style="576" customWidth="1"/>
    <col min="9509" max="9512" width="2.625" style="576" customWidth="1"/>
    <col min="9513" max="9728" width="9" style="576"/>
    <col min="9729" max="9729" width="1.875" style="576" customWidth="1"/>
    <col min="9730" max="9758" width="2.625" style="576" customWidth="1"/>
    <col min="9759" max="9759" width="5.25" style="576" customWidth="1"/>
    <col min="9760" max="9763" width="2.625" style="576" customWidth="1"/>
    <col min="9764" max="9764" width="2.5" style="576" customWidth="1"/>
    <col min="9765" max="9768" width="2.625" style="576" customWidth="1"/>
    <col min="9769" max="9984" width="9" style="576"/>
    <col min="9985" max="9985" width="1.875" style="576" customWidth="1"/>
    <col min="9986" max="10014" width="2.625" style="576" customWidth="1"/>
    <col min="10015" max="10015" width="5.25" style="576" customWidth="1"/>
    <col min="10016" max="10019" width="2.625" style="576" customWidth="1"/>
    <col min="10020" max="10020" width="2.5" style="576" customWidth="1"/>
    <col min="10021" max="10024" width="2.625" style="576" customWidth="1"/>
    <col min="10025" max="10240" width="9" style="576"/>
    <col min="10241" max="10241" width="1.875" style="576" customWidth="1"/>
    <col min="10242" max="10270" width="2.625" style="576" customWidth="1"/>
    <col min="10271" max="10271" width="5.25" style="576" customWidth="1"/>
    <col min="10272" max="10275" width="2.625" style="576" customWidth="1"/>
    <col min="10276" max="10276" width="2.5" style="576" customWidth="1"/>
    <col min="10277" max="10280" width="2.625" style="576" customWidth="1"/>
    <col min="10281" max="10496" width="9" style="576"/>
    <col min="10497" max="10497" width="1.875" style="576" customWidth="1"/>
    <col min="10498" max="10526" width="2.625" style="576" customWidth="1"/>
    <col min="10527" max="10527" width="5.25" style="576" customWidth="1"/>
    <col min="10528" max="10531" width="2.625" style="576" customWidth="1"/>
    <col min="10532" max="10532" width="2.5" style="576" customWidth="1"/>
    <col min="10533" max="10536" width="2.625" style="576" customWidth="1"/>
    <col min="10537" max="10752" width="9" style="576"/>
    <col min="10753" max="10753" width="1.875" style="576" customWidth="1"/>
    <col min="10754" max="10782" width="2.625" style="576" customWidth="1"/>
    <col min="10783" max="10783" width="5.25" style="576" customWidth="1"/>
    <col min="10784" max="10787" width="2.625" style="576" customWidth="1"/>
    <col min="10788" max="10788" width="2.5" style="576" customWidth="1"/>
    <col min="10789" max="10792" width="2.625" style="576" customWidth="1"/>
    <col min="10793" max="11008" width="9" style="576"/>
    <col min="11009" max="11009" width="1.875" style="576" customWidth="1"/>
    <col min="11010" max="11038" width="2.625" style="576" customWidth="1"/>
    <col min="11039" max="11039" width="5.25" style="576" customWidth="1"/>
    <col min="11040" max="11043" width="2.625" style="576" customWidth="1"/>
    <col min="11044" max="11044" width="2.5" style="576" customWidth="1"/>
    <col min="11045" max="11048" width="2.625" style="576" customWidth="1"/>
    <col min="11049" max="11264" width="9" style="576"/>
    <col min="11265" max="11265" width="1.875" style="576" customWidth="1"/>
    <col min="11266" max="11294" width="2.625" style="576" customWidth="1"/>
    <col min="11295" max="11295" width="5.25" style="576" customWidth="1"/>
    <col min="11296" max="11299" width="2.625" style="576" customWidth="1"/>
    <col min="11300" max="11300" width="2.5" style="576" customWidth="1"/>
    <col min="11301" max="11304" width="2.625" style="576" customWidth="1"/>
    <col min="11305" max="11520" width="9" style="576"/>
    <col min="11521" max="11521" width="1.875" style="576" customWidth="1"/>
    <col min="11522" max="11550" width="2.625" style="576" customWidth="1"/>
    <col min="11551" max="11551" width="5.25" style="576" customWidth="1"/>
    <col min="11552" max="11555" width="2.625" style="576" customWidth="1"/>
    <col min="11556" max="11556" width="2.5" style="576" customWidth="1"/>
    <col min="11557" max="11560" width="2.625" style="576" customWidth="1"/>
    <col min="11561" max="11776" width="9" style="576"/>
    <col min="11777" max="11777" width="1.875" style="576" customWidth="1"/>
    <col min="11778" max="11806" width="2.625" style="576" customWidth="1"/>
    <col min="11807" max="11807" width="5.25" style="576" customWidth="1"/>
    <col min="11808" max="11811" width="2.625" style="576" customWidth="1"/>
    <col min="11812" max="11812" width="2.5" style="576" customWidth="1"/>
    <col min="11813" max="11816" width="2.625" style="576" customWidth="1"/>
    <col min="11817" max="12032" width="9" style="576"/>
    <col min="12033" max="12033" width="1.875" style="576" customWidth="1"/>
    <col min="12034" max="12062" width="2.625" style="576" customWidth="1"/>
    <col min="12063" max="12063" width="5.25" style="576" customWidth="1"/>
    <col min="12064" max="12067" width="2.625" style="576" customWidth="1"/>
    <col min="12068" max="12068" width="2.5" style="576" customWidth="1"/>
    <col min="12069" max="12072" width="2.625" style="576" customWidth="1"/>
    <col min="12073" max="12288" width="9" style="576"/>
    <col min="12289" max="12289" width="1.875" style="576" customWidth="1"/>
    <col min="12290" max="12318" width="2.625" style="576" customWidth="1"/>
    <col min="12319" max="12319" width="5.25" style="576" customWidth="1"/>
    <col min="12320" max="12323" width="2.625" style="576" customWidth="1"/>
    <col min="12324" max="12324" width="2.5" style="576" customWidth="1"/>
    <col min="12325" max="12328" width="2.625" style="576" customWidth="1"/>
    <col min="12329" max="12544" width="9" style="576"/>
    <col min="12545" max="12545" width="1.875" style="576" customWidth="1"/>
    <col min="12546" max="12574" width="2.625" style="576" customWidth="1"/>
    <col min="12575" max="12575" width="5.25" style="576" customWidth="1"/>
    <col min="12576" max="12579" width="2.625" style="576" customWidth="1"/>
    <col min="12580" max="12580" width="2.5" style="576" customWidth="1"/>
    <col min="12581" max="12584" width="2.625" style="576" customWidth="1"/>
    <col min="12585" max="12800" width="9" style="576"/>
    <col min="12801" max="12801" width="1.875" style="576" customWidth="1"/>
    <col min="12802" max="12830" width="2.625" style="576" customWidth="1"/>
    <col min="12831" max="12831" width="5.25" style="576" customWidth="1"/>
    <col min="12832" max="12835" width="2.625" style="576" customWidth="1"/>
    <col min="12836" max="12836" width="2.5" style="576" customWidth="1"/>
    <col min="12837" max="12840" width="2.625" style="576" customWidth="1"/>
    <col min="12841" max="13056" width="9" style="576"/>
    <col min="13057" max="13057" width="1.875" style="576" customWidth="1"/>
    <col min="13058" max="13086" width="2.625" style="576" customWidth="1"/>
    <col min="13087" max="13087" width="5.25" style="576" customWidth="1"/>
    <col min="13088" max="13091" width="2.625" style="576" customWidth="1"/>
    <col min="13092" max="13092" width="2.5" style="576" customWidth="1"/>
    <col min="13093" max="13096" width="2.625" style="576" customWidth="1"/>
    <col min="13097" max="13312" width="9" style="576"/>
    <col min="13313" max="13313" width="1.875" style="576" customWidth="1"/>
    <col min="13314" max="13342" width="2.625" style="576" customWidth="1"/>
    <col min="13343" max="13343" width="5.25" style="576" customWidth="1"/>
    <col min="13344" max="13347" width="2.625" style="576" customWidth="1"/>
    <col min="13348" max="13348" width="2.5" style="576" customWidth="1"/>
    <col min="13349" max="13352" width="2.625" style="576" customWidth="1"/>
    <col min="13353" max="13568" width="9" style="576"/>
    <col min="13569" max="13569" width="1.875" style="576" customWidth="1"/>
    <col min="13570" max="13598" width="2.625" style="576" customWidth="1"/>
    <col min="13599" max="13599" width="5.25" style="576" customWidth="1"/>
    <col min="13600" max="13603" width="2.625" style="576" customWidth="1"/>
    <col min="13604" max="13604" width="2.5" style="576" customWidth="1"/>
    <col min="13605" max="13608" width="2.625" style="576" customWidth="1"/>
    <col min="13609" max="13824" width="9" style="576"/>
    <col min="13825" max="13825" width="1.875" style="576" customWidth="1"/>
    <col min="13826" max="13854" width="2.625" style="576" customWidth="1"/>
    <col min="13855" max="13855" width="5.25" style="576" customWidth="1"/>
    <col min="13856" max="13859" width="2.625" style="576" customWidth="1"/>
    <col min="13860" max="13860" width="2.5" style="576" customWidth="1"/>
    <col min="13861" max="13864" width="2.625" style="576" customWidth="1"/>
    <col min="13865" max="14080" width="9" style="576"/>
    <col min="14081" max="14081" width="1.875" style="576" customWidth="1"/>
    <col min="14082" max="14110" width="2.625" style="576" customWidth="1"/>
    <col min="14111" max="14111" width="5.25" style="576" customWidth="1"/>
    <col min="14112" max="14115" width="2.625" style="576" customWidth="1"/>
    <col min="14116" max="14116" width="2.5" style="576" customWidth="1"/>
    <col min="14117" max="14120" width="2.625" style="576" customWidth="1"/>
    <col min="14121" max="14336" width="9" style="576"/>
    <col min="14337" max="14337" width="1.875" style="576" customWidth="1"/>
    <col min="14338" max="14366" width="2.625" style="576" customWidth="1"/>
    <col min="14367" max="14367" width="5.25" style="576" customWidth="1"/>
    <col min="14368" max="14371" width="2.625" style="576" customWidth="1"/>
    <col min="14372" max="14372" width="2.5" style="576" customWidth="1"/>
    <col min="14373" max="14376" width="2.625" style="576" customWidth="1"/>
    <col min="14377" max="14592" width="9" style="576"/>
    <col min="14593" max="14593" width="1.875" style="576" customWidth="1"/>
    <col min="14594" max="14622" width="2.625" style="576" customWidth="1"/>
    <col min="14623" max="14623" width="5.25" style="576" customWidth="1"/>
    <col min="14624" max="14627" width="2.625" style="576" customWidth="1"/>
    <col min="14628" max="14628" width="2.5" style="576" customWidth="1"/>
    <col min="14629" max="14632" width="2.625" style="576" customWidth="1"/>
    <col min="14633" max="14848" width="9" style="576"/>
    <col min="14849" max="14849" width="1.875" style="576" customWidth="1"/>
    <col min="14850" max="14878" width="2.625" style="576" customWidth="1"/>
    <col min="14879" max="14879" width="5.25" style="576" customWidth="1"/>
    <col min="14880" max="14883" width="2.625" style="576" customWidth="1"/>
    <col min="14884" max="14884" width="2.5" style="576" customWidth="1"/>
    <col min="14885" max="14888" width="2.625" style="576" customWidth="1"/>
    <col min="14889" max="15104" width="9" style="576"/>
    <col min="15105" max="15105" width="1.875" style="576" customWidth="1"/>
    <col min="15106" max="15134" width="2.625" style="576" customWidth="1"/>
    <col min="15135" max="15135" width="5.25" style="576" customWidth="1"/>
    <col min="15136" max="15139" width="2.625" style="576" customWidth="1"/>
    <col min="15140" max="15140" width="2.5" style="576" customWidth="1"/>
    <col min="15141" max="15144" width="2.625" style="576" customWidth="1"/>
    <col min="15145" max="15360" width="9" style="576"/>
    <col min="15361" max="15361" width="1.875" style="576" customWidth="1"/>
    <col min="15362" max="15390" width="2.625" style="576" customWidth="1"/>
    <col min="15391" max="15391" width="5.25" style="576" customWidth="1"/>
    <col min="15392" max="15395" width="2.625" style="576" customWidth="1"/>
    <col min="15396" max="15396" width="2.5" style="576" customWidth="1"/>
    <col min="15397" max="15400" width="2.625" style="576" customWidth="1"/>
    <col min="15401" max="15616" width="9" style="576"/>
    <col min="15617" max="15617" width="1.875" style="576" customWidth="1"/>
    <col min="15618" max="15646" width="2.625" style="576" customWidth="1"/>
    <col min="15647" max="15647" width="5.25" style="576" customWidth="1"/>
    <col min="15648" max="15651" width="2.625" style="576" customWidth="1"/>
    <col min="15652" max="15652" width="2.5" style="576" customWidth="1"/>
    <col min="15653" max="15656" width="2.625" style="576" customWidth="1"/>
    <col min="15657" max="15872" width="9" style="576"/>
    <col min="15873" max="15873" width="1.875" style="576" customWidth="1"/>
    <col min="15874" max="15902" width="2.625" style="576" customWidth="1"/>
    <col min="15903" max="15903" width="5.25" style="576" customWidth="1"/>
    <col min="15904" max="15907" width="2.625" style="576" customWidth="1"/>
    <col min="15908" max="15908" width="2.5" style="576" customWidth="1"/>
    <col min="15909" max="15912" width="2.625" style="576" customWidth="1"/>
    <col min="15913" max="16128" width="9" style="576"/>
    <col min="16129" max="16129" width="1.875" style="576" customWidth="1"/>
    <col min="16130" max="16158" width="2.625" style="576" customWidth="1"/>
    <col min="16159" max="16159" width="5.25" style="576" customWidth="1"/>
    <col min="16160" max="16163" width="2.625" style="576" customWidth="1"/>
    <col min="16164" max="16164" width="2.5" style="576" customWidth="1"/>
    <col min="16165" max="16168" width="2.625" style="576" customWidth="1"/>
    <col min="16169" max="16384" width="9" style="576"/>
  </cols>
  <sheetData>
    <row r="1" spans="2:38" ht="21" customHeight="1" x14ac:dyDescent="0.4">
      <c r="B1" s="1586" t="s">
        <v>772</v>
      </c>
      <c r="C1" s="1586"/>
      <c r="D1" s="1586"/>
      <c r="E1" s="1586"/>
      <c r="F1" s="1586"/>
      <c r="G1" s="1586"/>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row>
    <row r="2" spans="2:38" ht="18" customHeight="1" x14ac:dyDescent="0.4">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7" t="s">
        <v>688</v>
      </c>
      <c r="AJ2" s="575"/>
    </row>
    <row r="3" spans="2:38" ht="56.25" customHeight="1" x14ac:dyDescent="0.4">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7"/>
      <c r="AJ3" s="575"/>
    </row>
    <row r="4" spans="2:38" ht="21" customHeight="1" x14ac:dyDescent="0.4">
      <c r="B4" s="1587" t="s">
        <v>689</v>
      </c>
      <c r="C4" s="1587"/>
      <c r="D4" s="1587"/>
      <c r="E4" s="1587"/>
      <c r="F4" s="1587"/>
      <c r="G4" s="1587"/>
      <c r="H4" s="1587"/>
      <c r="I4" s="1587"/>
      <c r="J4" s="1587"/>
      <c r="K4" s="1587"/>
      <c r="L4" s="1587"/>
      <c r="M4" s="1587"/>
      <c r="N4" s="1587"/>
      <c r="O4" s="1587"/>
      <c r="P4" s="1587"/>
      <c r="Q4" s="1587"/>
      <c r="R4" s="1587"/>
      <c r="S4" s="1587"/>
      <c r="T4" s="1587"/>
      <c r="U4" s="1587"/>
      <c r="V4" s="1587"/>
      <c r="W4" s="1587"/>
      <c r="X4" s="1587"/>
      <c r="Y4" s="1587"/>
      <c r="Z4" s="1587"/>
      <c r="AA4" s="1587"/>
      <c r="AB4" s="1587"/>
      <c r="AC4" s="1587"/>
      <c r="AD4" s="1587"/>
      <c r="AE4" s="1587"/>
      <c r="AF4" s="1587"/>
      <c r="AG4" s="1587"/>
      <c r="AH4" s="1587"/>
      <c r="AI4" s="1587"/>
      <c r="AJ4" s="1587"/>
    </row>
    <row r="5" spans="2:38" ht="15.75" customHeight="1" x14ac:dyDescent="0.4">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row>
    <row r="6" spans="2:38" ht="27.75" customHeight="1" thickBot="1" x14ac:dyDescent="0.45">
      <c r="B6" s="575"/>
      <c r="C6" s="1588" t="s">
        <v>690</v>
      </c>
      <c r="D6" s="1588"/>
      <c r="E6" s="1588"/>
      <c r="F6" s="1588"/>
      <c r="G6" s="1588"/>
      <c r="H6" s="1588"/>
      <c r="I6" s="1588"/>
      <c r="J6" s="1588"/>
      <c r="K6" s="1588"/>
      <c r="L6" s="1588"/>
      <c r="M6" s="1588"/>
      <c r="N6" s="1588"/>
      <c r="O6" s="1588"/>
      <c r="P6" s="1588"/>
      <c r="Q6" s="1588"/>
      <c r="R6" s="1588"/>
      <c r="S6" s="1588"/>
      <c r="T6" s="1588"/>
      <c r="U6" s="1588"/>
      <c r="V6" s="1588"/>
      <c r="W6" s="1588"/>
      <c r="X6" s="1588"/>
      <c r="Y6" s="1588"/>
      <c r="Z6" s="1588"/>
      <c r="AA6" s="1588"/>
      <c r="AB6" s="1588"/>
      <c r="AC6" s="1588"/>
      <c r="AD6" s="1588"/>
      <c r="AE6" s="1588"/>
      <c r="AF6" s="1588"/>
      <c r="AG6" s="1588"/>
      <c r="AH6" s="1588"/>
      <c r="AI6" s="1588"/>
      <c r="AJ6" s="575"/>
    </row>
    <row r="7" spans="2:38" s="579" customFormat="1" ht="29.25" customHeight="1" x14ac:dyDescent="0.4">
      <c r="B7" s="578"/>
      <c r="C7" s="1589" t="s">
        <v>691</v>
      </c>
      <c r="D7" s="1590"/>
      <c r="E7" s="1590"/>
      <c r="F7" s="1590"/>
      <c r="G7" s="1590"/>
      <c r="H7" s="1590"/>
      <c r="I7" s="1590" t="s">
        <v>692</v>
      </c>
      <c r="J7" s="1590"/>
      <c r="K7" s="1590"/>
      <c r="L7" s="1590"/>
      <c r="M7" s="1590"/>
      <c r="N7" s="1590"/>
      <c r="O7" s="1591" t="s">
        <v>693</v>
      </c>
      <c r="P7" s="1592"/>
      <c r="Q7" s="1592"/>
      <c r="R7" s="1592"/>
      <c r="S7" s="1592"/>
      <c r="T7" s="1592"/>
      <c r="U7" s="1592"/>
      <c r="V7" s="1592"/>
      <c r="W7" s="1592"/>
      <c r="X7" s="1592"/>
      <c r="Y7" s="1592"/>
      <c r="Z7" s="1592"/>
      <c r="AA7" s="1592"/>
      <c r="AB7" s="1592"/>
      <c r="AC7" s="1592"/>
      <c r="AD7" s="1592"/>
      <c r="AE7" s="1592"/>
      <c r="AF7" s="1592"/>
      <c r="AG7" s="1592"/>
      <c r="AH7" s="1592"/>
      <c r="AI7" s="1593"/>
      <c r="AJ7" s="578"/>
    </row>
    <row r="8" spans="2:38" ht="21" customHeight="1" x14ac:dyDescent="0.4">
      <c r="B8" s="575"/>
      <c r="C8" s="1581"/>
      <c r="D8" s="1582"/>
      <c r="E8" s="1582"/>
      <c r="F8" s="1582"/>
      <c r="G8" s="1582"/>
      <c r="H8" s="1582"/>
      <c r="I8" s="1582"/>
      <c r="J8" s="1582"/>
      <c r="K8" s="1582"/>
      <c r="L8" s="1582"/>
      <c r="M8" s="1582"/>
      <c r="N8" s="1582"/>
      <c r="O8" s="1583"/>
      <c r="P8" s="1584"/>
      <c r="Q8" s="1584"/>
      <c r="R8" s="1584"/>
      <c r="S8" s="1584"/>
      <c r="T8" s="1584"/>
      <c r="U8" s="1584"/>
      <c r="V8" s="1584"/>
      <c r="W8" s="1584"/>
      <c r="X8" s="1584"/>
      <c r="Y8" s="1584"/>
      <c r="Z8" s="1584"/>
      <c r="AA8" s="1584"/>
      <c r="AB8" s="1584"/>
      <c r="AC8" s="1584"/>
      <c r="AD8" s="1584"/>
      <c r="AE8" s="1584"/>
      <c r="AF8" s="1584"/>
      <c r="AG8" s="1584"/>
      <c r="AH8" s="1584"/>
      <c r="AI8" s="1585"/>
      <c r="AJ8" s="575"/>
    </row>
    <row r="9" spans="2:38" ht="21" customHeight="1" thickBot="1" x14ac:dyDescent="0.45">
      <c r="B9" s="575"/>
      <c r="C9" s="1573"/>
      <c r="D9" s="1574"/>
      <c r="E9" s="1574"/>
      <c r="F9" s="1574"/>
      <c r="G9" s="1574"/>
      <c r="H9" s="1574"/>
      <c r="I9" s="1574"/>
      <c r="J9" s="1574"/>
      <c r="K9" s="1574"/>
      <c r="L9" s="1574"/>
      <c r="M9" s="1574"/>
      <c r="N9" s="1574"/>
      <c r="O9" s="1575"/>
      <c r="P9" s="1576"/>
      <c r="Q9" s="1576"/>
      <c r="R9" s="1576"/>
      <c r="S9" s="1576"/>
      <c r="T9" s="1576"/>
      <c r="U9" s="1576"/>
      <c r="V9" s="1576"/>
      <c r="W9" s="1576"/>
      <c r="X9" s="1576"/>
      <c r="Y9" s="1576"/>
      <c r="Z9" s="1576"/>
      <c r="AA9" s="1576"/>
      <c r="AB9" s="1576"/>
      <c r="AC9" s="1576"/>
      <c r="AD9" s="1576"/>
      <c r="AE9" s="1576"/>
      <c r="AF9" s="1576"/>
      <c r="AG9" s="1576"/>
      <c r="AH9" s="1576"/>
      <c r="AI9" s="1577"/>
      <c r="AJ9" s="575"/>
    </row>
    <row r="10" spans="2:38" ht="4.5" customHeight="1" x14ac:dyDescent="0.4">
      <c r="B10" s="575"/>
      <c r="C10" s="580"/>
      <c r="D10" s="580"/>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75"/>
    </row>
    <row r="11" spans="2:38" ht="21" customHeight="1" x14ac:dyDescent="0.4">
      <c r="B11" s="581"/>
      <c r="C11" s="1578" t="s">
        <v>694</v>
      </c>
      <c r="D11" s="1578"/>
      <c r="E11" s="1578"/>
      <c r="F11" s="1578"/>
      <c r="G11" s="1578"/>
      <c r="H11" s="1578"/>
      <c r="I11" s="1578"/>
      <c r="J11" s="1578"/>
      <c r="K11" s="1578"/>
      <c r="L11" s="1578"/>
      <c r="M11" s="1578"/>
      <c r="N11" s="1578"/>
      <c r="O11" s="1578"/>
      <c r="P11" s="1578"/>
      <c r="Q11" s="1578"/>
      <c r="R11" s="1578"/>
      <c r="S11" s="1578"/>
      <c r="T11" s="1578"/>
      <c r="U11" s="1578"/>
      <c r="V11" s="1578"/>
      <c r="W11" s="1578"/>
      <c r="X11" s="1578"/>
      <c r="Y11" s="1578"/>
      <c r="Z11" s="1578"/>
      <c r="AA11" s="1578"/>
      <c r="AB11" s="1578"/>
      <c r="AC11" s="1578"/>
      <c r="AD11" s="1578"/>
      <c r="AE11" s="1578"/>
      <c r="AF11" s="1578"/>
      <c r="AG11" s="1578"/>
      <c r="AH11" s="1578"/>
      <c r="AI11" s="1578"/>
      <c r="AJ11" s="581"/>
      <c r="AK11" s="582"/>
      <c r="AL11" s="582"/>
    </row>
    <row r="12" spans="2:38" ht="21" customHeight="1" x14ac:dyDescent="0.4">
      <c r="B12" s="581"/>
      <c r="C12" s="1578"/>
      <c r="D12" s="1578"/>
      <c r="E12" s="1578"/>
      <c r="F12" s="1578"/>
      <c r="G12" s="1578"/>
      <c r="H12" s="1578"/>
      <c r="I12" s="1578"/>
      <c r="J12" s="1578"/>
      <c r="K12" s="1578"/>
      <c r="L12" s="1578"/>
      <c r="M12" s="1578"/>
      <c r="N12" s="1578"/>
      <c r="O12" s="1578"/>
      <c r="P12" s="1578"/>
      <c r="Q12" s="1578"/>
      <c r="R12" s="1578"/>
      <c r="S12" s="1578"/>
      <c r="T12" s="1578"/>
      <c r="U12" s="1578"/>
      <c r="V12" s="1578"/>
      <c r="W12" s="1578"/>
      <c r="X12" s="1578"/>
      <c r="Y12" s="1578"/>
      <c r="Z12" s="1578"/>
      <c r="AA12" s="1578"/>
      <c r="AB12" s="1578"/>
      <c r="AC12" s="1578"/>
      <c r="AD12" s="1578"/>
      <c r="AE12" s="1578"/>
      <c r="AF12" s="1578"/>
      <c r="AG12" s="1578"/>
      <c r="AH12" s="1578"/>
      <c r="AI12" s="1578"/>
      <c r="AJ12" s="581"/>
      <c r="AK12" s="582"/>
      <c r="AL12" s="582"/>
    </row>
    <row r="13" spans="2:38" ht="13.5" customHeight="1" x14ac:dyDescent="0.4">
      <c r="B13" s="581"/>
      <c r="C13" s="1578"/>
      <c r="D13" s="1578"/>
      <c r="E13" s="1578"/>
      <c r="F13" s="1578"/>
      <c r="G13" s="1578"/>
      <c r="H13" s="1578"/>
      <c r="I13" s="1578"/>
      <c r="J13" s="1578"/>
      <c r="K13" s="1578"/>
      <c r="L13" s="1578"/>
      <c r="M13" s="1578"/>
      <c r="N13" s="1578"/>
      <c r="O13" s="1578"/>
      <c r="P13" s="1578"/>
      <c r="Q13" s="1578"/>
      <c r="R13" s="1578"/>
      <c r="S13" s="1578"/>
      <c r="T13" s="1578"/>
      <c r="U13" s="1578"/>
      <c r="V13" s="1578"/>
      <c r="W13" s="1578"/>
      <c r="X13" s="1578"/>
      <c r="Y13" s="1578"/>
      <c r="Z13" s="1578"/>
      <c r="AA13" s="1578"/>
      <c r="AB13" s="1578"/>
      <c r="AC13" s="1578"/>
      <c r="AD13" s="1578"/>
      <c r="AE13" s="1578"/>
      <c r="AF13" s="1578"/>
      <c r="AG13" s="1578"/>
      <c r="AH13" s="1578"/>
      <c r="AI13" s="1578"/>
      <c r="AJ13" s="581"/>
      <c r="AK13" s="582"/>
      <c r="AL13" s="582"/>
    </row>
    <row r="14" spans="2:38" ht="24" customHeight="1" x14ac:dyDescent="0.4">
      <c r="B14" s="581"/>
      <c r="C14" s="1578"/>
      <c r="D14" s="1578"/>
      <c r="E14" s="1578"/>
      <c r="F14" s="1578"/>
      <c r="G14" s="1578"/>
      <c r="H14" s="1578"/>
      <c r="I14" s="1578"/>
      <c r="J14" s="1578"/>
      <c r="K14" s="1578"/>
      <c r="L14" s="1578"/>
      <c r="M14" s="1578"/>
      <c r="N14" s="1578"/>
      <c r="O14" s="1578"/>
      <c r="P14" s="1578"/>
      <c r="Q14" s="1578"/>
      <c r="R14" s="1578"/>
      <c r="S14" s="1578"/>
      <c r="T14" s="1578"/>
      <c r="U14" s="1578"/>
      <c r="V14" s="1578"/>
      <c r="W14" s="1578"/>
      <c r="X14" s="1578"/>
      <c r="Y14" s="1578"/>
      <c r="Z14" s="1578"/>
      <c r="AA14" s="1578"/>
      <c r="AB14" s="1578"/>
      <c r="AC14" s="1578"/>
      <c r="AD14" s="1578"/>
      <c r="AE14" s="1578"/>
      <c r="AF14" s="1578"/>
      <c r="AG14" s="1578"/>
      <c r="AH14" s="1578"/>
      <c r="AI14" s="1578"/>
      <c r="AJ14" s="581"/>
      <c r="AK14" s="582"/>
      <c r="AL14" s="582"/>
    </row>
    <row r="15" spans="2:38" ht="21" hidden="1" customHeight="1" x14ac:dyDescent="0.4">
      <c r="B15" s="581"/>
      <c r="C15" s="1578"/>
      <c r="D15" s="1578"/>
      <c r="E15" s="1578"/>
      <c r="F15" s="1578"/>
      <c r="G15" s="1578"/>
      <c r="H15" s="1578"/>
      <c r="I15" s="1578"/>
      <c r="J15" s="1578"/>
      <c r="K15" s="1578"/>
      <c r="L15" s="1578"/>
      <c r="M15" s="1578"/>
      <c r="N15" s="1578"/>
      <c r="O15" s="1578"/>
      <c r="P15" s="1578"/>
      <c r="Q15" s="1578"/>
      <c r="R15" s="1578"/>
      <c r="S15" s="1578"/>
      <c r="T15" s="1578"/>
      <c r="U15" s="1578"/>
      <c r="V15" s="1578"/>
      <c r="W15" s="1578"/>
      <c r="X15" s="1578"/>
      <c r="Y15" s="1578"/>
      <c r="Z15" s="1578"/>
      <c r="AA15" s="1578"/>
      <c r="AB15" s="1578"/>
      <c r="AC15" s="1578"/>
      <c r="AD15" s="1578"/>
      <c r="AE15" s="1578"/>
      <c r="AF15" s="1578"/>
      <c r="AG15" s="1578"/>
      <c r="AH15" s="1578"/>
      <c r="AI15" s="1578"/>
      <c r="AJ15" s="581"/>
      <c r="AK15" s="582"/>
      <c r="AL15" s="582"/>
    </row>
    <row r="16" spans="2:38" s="579" customFormat="1" ht="29.25" customHeight="1" x14ac:dyDescent="0.4">
      <c r="B16" s="578"/>
      <c r="C16" s="1579" t="s">
        <v>695</v>
      </c>
      <c r="D16" s="1579"/>
      <c r="E16" s="1579"/>
      <c r="F16" s="1579"/>
      <c r="G16" s="1579"/>
      <c r="H16" s="1579"/>
      <c r="I16" s="1579"/>
      <c r="J16" s="1579"/>
      <c r="K16" s="1579"/>
      <c r="L16" s="1579"/>
      <c r="M16" s="1579"/>
      <c r="N16" s="1579"/>
      <c r="O16" s="1579"/>
      <c r="P16" s="1579"/>
      <c r="Q16" s="1579"/>
      <c r="R16" s="1579"/>
      <c r="S16" s="1579"/>
      <c r="T16" s="1579"/>
      <c r="U16" s="1579"/>
      <c r="V16" s="1579"/>
      <c r="W16" s="1579"/>
      <c r="X16" s="1579"/>
      <c r="Y16" s="1579"/>
      <c r="Z16" s="1579"/>
      <c r="AA16" s="1579"/>
      <c r="AB16" s="1579"/>
      <c r="AC16" s="1579"/>
      <c r="AD16" s="1579"/>
      <c r="AE16" s="1579"/>
      <c r="AF16" s="1579"/>
      <c r="AG16" s="1579"/>
      <c r="AH16" s="1579"/>
      <c r="AI16" s="1579"/>
      <c r="AJ16" s="583"/>
      <c r="AK16" s="584"/>
      <c r="AL16" s="584"/>
    </row>
    <row r="17" spans="2:36" ht="62.25" customHeight="1" x14ac:dyDescent="0.4">
      <c r="B17" s="575"/>
      <c r="C17" s="1580"/>
      <c r="D17" s="1580"/>
      <c r="E17" s="1580"/>
      <c r="F17" s="1580"/>
      <c r="G17" s="1580"/>
      <c r="H17" s="1580"/>
      <c r="I17" s="1580"/>
      <c r="J17" s="1580"/>
      <c r="K17" s="1580"/>
      <c r="L17" s="1580"/>
      <c r="M17" s="1580"/>
      <c r="N17" s="1580"/>
      <c r="O17" s="1580"/>
      <c r="P17" s="1580"/>
      <c r="Q17" s="1580"/>
      <c r="R17" s="1580"/>
      <c r="S17" s="1580"/>
      <c r="T17" s="1580"/>
      <c r="U17" s="1580"/>
      <c r="V17" s="1580"/>
      <c r="W17" s="1580"/>
      <c r="X17" s="1580"/>
      <c r="Y17" s="1580"/>
      <c r="Z17" s="1580"/>
      <c r="AA17" s="1580"/>
      <c r="AB17" s="1580"/>
      <c r="AC17" s="1580"/>
      <c r="AD17" s="1580"/>
      <c r="AE17" s="1580"/>
      <c r="AF17" s="1580"/>
      <c r="AG17" s="1580"/>
      <c r="AH17" s="1580"/>
      <c r="AI17" s="1580"/>
      <c r="AJ17" s="575"/>
    </row>
    <row r="18" spans="2:36" ht="9.75" customHeight="1" x14ac:dyDescent="0.4">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5"/>
      <c r="AI18" s="575"/>
      <c r="AJ18" s="575"/>
    </row>
  </sheetData>
  <mergeCells count="14">
    <mergeCell ref="C8:H8"/>
    <mergeCell ref="I8:N8"/>
    <mergeCell ref="O8:AI8"/>
    <mergeCell ref="B1:G1"/>
    <mergeCell ref="B4:AJ4"/>
    <mergeCell ref="C6:AI6"/>
    <mergeCell ref="C7:H7"/>
    <mergeCell ref="I7:N7"/>
    <mergeCell ref="O7:AI7"/>
    <mergeCell ref="C9:H9"/>
    <mergeCell ref="I9:N9"/>
    <mergeCell ref="O9:AI9"/>
    <mergeCell ref="C11:AI15"/>
    <mergeCell ref="C16:AI17"/>
  </mergeCells>
  <phoneticPr fontId="15"/>
  <printOptions horizontalCentered="1"/>
  <pageMargins left="0.39370078740157483" right="0.39370078740157483" top="0.39370078740157483" bottom="0.35433070866141736" header="0.31496062992125984" footer="0.27559055118110237"/>
  <pageSetup paperSize="9" scale="88"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54"/>
  <sheetViews>
    <sheetView view="pageBreakPreview" topLeftCell="B1" zoomScaleNormal="100" zoomScaleSheetLayoutView="100" workbookViewId="0">
      <selection activeCell="B2" sqref="B2"/>
    </sheetView>
  </sheetViews>
  <sheetFormatPr defaultRowHeight="13.5" x14ac:dyDescent="0.4"/>
  <cols>
    <col min="1" max="1" width="2.25" style="670" customWidth="1"/>
    <col min="2" max="2" width="26.625" style="670" customWidth="1"/>
    <col min="3" max="3" width="3.125" style="670" customWidth="1"/>
    <col min="4" max="4" width="18.625" style="670" customWidth="1"/>
    <col min="5" max="6" width="20.25" style="670" customWidth="1"/>
    <col min="7" max="7" width="3.125" style="670" customWidth="1"/>
    <col min="8" max="8" width="1.75" style="670" customWidth="1"/>
    <col min="9" max="257" width="9" style="670"/>
    <col min="258" max="258" width="26.625" style="670" customWidth="1"/>
    <col min="259" max="259" width="3.125" style="670" customWidth="1"/>
    <col min="260" max="260" width="18.625" style="670" customWidth="1"/>
    <col min="261" max="262" width="20.25" style="670" customWidth="1"/>
    <col min="263" max="263" width="3.125" style="670" customWidth="1"/>
    <col min="264" max="513" width="9" style="670"/>
    <col min="514" max="514" width="26.625" style="670" customWidth="1"/>
    <col min="515" max="515" width="3.125" style="670" customWidth="1"/>
    <col min="516" max="516" width="18.625" style="670" customWidth="1"/>
    <col min="517" max="518" width="20.25" style="670" customWidth="1"/>
    <col min="519" max="519" width="3.125" style="670" customWidth="1"/>
    <col min="520" max="769" width="9" style="670"/>
    <col min="770" max="770" width="26.625" style="670" customWidth="1"/>
    <col min="771" max="771" width="3.125" style="670" customWidth="1"/>
    <col min="772" max="772" width="18.625" style="670" customWidth="1"/>
    <col min="773" max="774" width="20.25" style="670" customWidth="1"/>
    <col min="775" max="775" width="3.125" style="670" customWidth="1"/>
    <col min="776" max="1025" width="9" style="670"/>
    <col min="1026" max="1026" width="26.625" style="670" customWidth="1"/>
    <col min="1027" max="1027" width="3.125" style="670" customWidth="1"/>
    <col min="1028" max="1028" width="18.625" style="670" customWidth="1"/>
    <col min="1029" max="1030" width="20.25" style="670" customWidth="1"/>
    <col min="1031" max="1031" width="3.125" style="670" customWidth="1"/>
    <col min="1032" max="1281" width="9" style="670"/>
    <col min="1282" max="1282" width="26.625" style="670" customWidth="1"/>
    <col min="1283" max="1283" width="3.125" style="670" customWidth="1"/>
    <col min="1284" max="1284" width="18.625" style="670" customWidth="1"/>
    <col min="1285" max="1286" width="20.25" style="670" customWidth="1"/>
    <col min="1287" max="1287" width="3.125" style="670" customWidth="1"/>
    <col min="1288" max="1537" width="9" style="670"/>
    <col min="1538" max="1538" width="26.625" style="670" customWidth="1"/>
    <col min="1539" max="1539" width="3.125" style="670" customWidth="1"/>
    <col min="1540" max="1540" width="18.625" style="670" customWidth="1"/>
    <col min="1541" max="1542" width="20.25" style="670" customWidth="1"/>
    <col min="1543" max="1543" width="3.125" style="670" customWidth="1"/>
    <col min="1544" max="1793" width="9" style="670"/>
    <col min="1794" max="1794" width="26.625" style="670" customWidth="1"/>
    <col min="1795" max="1795" width="3.125" style="670" customWidth="1"/>
    <col min="1796" max="1796" width="18.625" style="670" customWidth="1"/>
    <col min="1797" max="1798" width="20.25" style="670" customWidth="1"/>
    <col min="1799" max="1799" width="3.125" style="670" customWidth="1"/>
    <col min="1800" max="2049" width="9" style="670"/>
    <col min="2050" max="2050" width="26.625" style="670" customWidth="1"/>
    <col min="2051" max="2051" width="3.125" style="670" customWidth="1"/>
    <col min="2052" max="2052" width="18.625" style="670" customWidth="1"/>
    <col min="2053" max="2054" width="20.25" style="670" customWidth="1"/>
    <col min="2055" max="2055" width="3.125" style="670" customWidth="1"/>
    <col min="2056" max="2305" width="9" style="670"/>
    <col min="2306" max="2306" width="26.625" style="670" customWidth="1"/>
    <col min="2307" max="2307" width="3.125" style="670" customWidth="1"/>
    <col min="2308" max="2308" width="18.625" style="670" customWidth="1"/>
    <col min="2309" max="2310" width="20.25" style="670" customWidth="1"/>
    <col min="2311" max="2311" width="3.125" style="670" customWidth="1"/>
    <col min="2312" max="2561" width="9" style="670"/>
    <col min="2562" max="2562" width="26.625" style="670" customWidth="1"/>
    <col min="2563" max="2563" width="3.125" style="670" customWidth="1"/>
    <col min="2564" max="2564" width="18.625" style="670" customWidth="1"/>
    <col min="2565" max="2566" width="20.25" style="670" customWidth="1"/>
    <col min="2567" max="2567" width="3.125" style="670" customWidth="1"/>
    <col min="2568" max="2817" width="9" style="670"/>
    <col min="2818" max="2818" width="26.625" style="670" customWidth="1"/>
    <col min="2819" max="2819" width="3.125" style="670" customWidth="1"/>
    <col min="2820" max="2820" width="18.625" style="670" customWidth="1"/>
    <col min="2821" max="2822" width="20.25" style="670" customWidth="1"/>
    <col min="2823" max="2823" width="3.125" style="670" customWidth="1"/>
    <col min="2824" max="3073" width="9" style="670"/>
    <col min="3074" max="3074" width="26.625" style="670" customWidth="1"/>
    <col min="3075" max="3075" width="3.125" style="670" customWidth="1"/>
    <col min="3076" max="3076" width="18.625" style="670" customWidth="1"/>
    <col min="3077" max="3078" width="20.25" style="670" customWidth="1"/>
    <col min="3079" max="3079" width="3.125" style="670" customWidth="1"/>
    <col min="3080" max="3329" width="9" style="670"/>
    <col min="3330" max="3330" width="26.625" style="670" customWidth="1"/>
    <col min="3331" max="3331" width="3.125" style="670" customWidth="1"/>
    <col min="3332" max="3332" width="18.625" style="670" customWidth="1"/>
    <col min="3333" max="3334" width="20.25" style="670" customWidth="1"/>
    <col min="3335" max="3335" width="3.125" style="670" customWidth="1"/>
    <col min="3336" max="3585" width="9" style="670"/>
    <col min="3586" max="3586" width="26.625" style="670" customWidth="1"/>
    <col min="3587" max="3587" width="3.125" style="670" customWidth="1"/>
    <col min="3588" max="3588" width="18.625" style="670" customWidth="1"/>
    <col min="3589" max="3590" width="20.25" style="670" customWidth="1"/>
    <col min="3591" max="3591" width="3.125" style="670" customWidth="1"/>
    <col min="3592" max="3841" width="9" style="670"/>
    <col min="3842" max="3842" width="26.625" style="670" customWidth="1"/>
    <col min="3843" max="3843" width="3.125" style="670" customWidth="1"/>
    <col min="3844" max="3844" width="18.625" style="670" customWidth="1"/>
    <col min="3845" max="3846" width="20.25" style="670" customWidth="1"/>
    <col min="3847" max="3847" width="3.125" style="670" customWidth="1"/>
    <col min="3848" max="4097" width="9" style="670"/>
    <col min="4098" max="4098" width="26.625" style="670" customWidth="1"/>
    <col min="4099" max="4099" width="3.125" style="670" customWidth="1"/>
    <col min="4100" max="4100" width="18.625" style="670" customWidth="1"/>
    <col min="4101" max="4102" width="20.25" style="670" customWidth="1"/>
    <col min="4103" max="4103" width="3.125" style="670" customWidth="1"/>
    <col min="4104" max="4353" width="9" style="670"/>
    <col min="4354" max="4354" width="26.625" style="670" customWidth="1"/>
    <col min="4355" max="4355" width="3.125" style="670" customWidth="1"/>
    <col min="4356" max="4356" width="18.625" style="670" customWidth="1"/>
    <col min="4357" max="4358" width="20.25" style="670" customWidth="1"/>
    <col min="4359" max="4359" width="3.125" style="670" customWidth="1"/>
    <col min="4360" max="4609" width="9" style="670"/>
    <col min="4610" max="4610" width="26.625" style="670" customWidth="1"/>
    <col min="4611" max="4611" width="3.125" style="670" customWidth="1"/>
    <col min="4612" max="4612" width="18.625" style="670" customWidth="1"/>
    <col min="4613" max="4614" width="20.25" style="670" customWidth="1"/>
    <col min="4615" max="4615" width="3.125" style="670" customWidth="1"/>
    <col min="4616" max="4865" width="9" style="670"/>
    <col min="4866" max="4866" width="26.625" style="670" customWidth="1"/>
    <col min="4867" max="4867" width="3.125" style="670" customWidth="1"/>
    <col min="4868" max="4868" width="18.625" style="670" customWidth="1"/>
    <col min="4869" max="4870" width="20.25" style="670" customWidth="1"/>
    <col min="4871" max="4871" width="3.125" style="670" customWidth="1"/>
    <col min="4872" max="5121" width="9" style="670"/>
    <col min="5122" max="5122" width="26.625" style="670" customWidth="1"/>
    <col min="5123" max="5123" width="3.125" style="670" customWidth="1"/>
    <col min="5124" max="5124" width="18.625" style="670" customWidth="1"/>
    <col min="5125" max="5126" width="20.25" style="670" customWidth="1"/>
    <col min="5127" max="5127" width="3.125" style="670" customWidth="1"/>
    <col min="5128" max="5377" width="9" style="670"/>
    <col min="5378" max="5378" width="26.625" style="670" customWidth="1"/>
    <col min="5379" max="5379" width="3.125" style="670" customWidth="1"/>
    <col min="5380" max="5380" width="18.625" style="670" customWidth="1"/>
    <col min="5381" max="5382" width="20.25" style="670" customWidth="1"/>
    <col min="5383" max="5383" width="3.125" style="670" customWidth="1"/>
    <col min="5384" max="5633" width="9" style="670"/>
    <col min="5634" max="5634" width="26.625" style="670" customWidth="1"/>
    <col min="5635" max="5635" width="3.125" style="670" customWidth="1"/>
    <col min="5636" max="5636" width="18.625" style="670" customWidth="1"/>
    <col min="5637" max="5638" width="20.25" style="670" customWidth="1"/>
    <col min="5639" max="5639" width="3.125" style="670" customWidth="1"/>
    <col min="5640" max="5889" width="9" style="670"/>
    <col min="5890" max="5890" width="26.625" style="670" customWidth="1"/>
    <col min="5891" max="5891" width="3.125" style="670" customWidth="1"/>
    <col min="5892" max="5892" width="18.625" style="670" customWidth="1"/>
    <col min="5893" max="5894" width="20.25" style="670" customWidth="1"/>
    <col min="5895" max="5895" width="3.125" style="670" customWidth="1"/>
    <col min="5896" max="6145" width="9" style="670"/>
    <col min="6146" max="6146" width="26.625" style="670" customWidth="1"/>
    <col min="6147" max="6147" width="3.125" style="670" customWidth="1"/>
    <col min="6148" max="6148" width="18.625" style="670" customWidth="1"/>
    <col min="6149" max="6150" width="20.25" style="670" customWidth="1"/>
    <col min="6151" max="6151" width="3.125" style="670" customWidth="1"/>
    <col min="6152" max="6401" width="9" style="670"/>
    <col min="6402" max="6402" width="26.625" style="670" customWidth="1"/>
    <col min="6403" max="6403" width="3.125" style="670" customWidth="1"/>
    <col min="6404" max="6404" width="18.625" style="670" customWidth="1"/>
    <col min="6405" max="6406" width="20.25" style="670" customWidth="1"/>
    <col min="6407" max="6407" width="3.125" style="670" customWidth="1"/>
    <col min="6408" max="6657" width="9" style="670"/>
    <col min="6658" max="6658" width="26.625" style="670" customWidth="1"/>
    <col min="6659" max="6659" width="3.125" style="670" customWidth="1"/>
    <col min="6660" max="6660" width="18.625" style="670" customWidth="1"/>
    <col min="6661" max="6662" width="20.25" style="670" customWidth="1"/>
    <col min="6663" max="6663" width="3.125" style="670" customWidth="1"/>
    <col min="6664" max="6913" width="9" style="670"/>
    <col min="6914" max="6914" width="26.625" style="670" customWidth="1"/>
    <col min="6915" max="6915" width="3.125" style="670" customWidth="1"/>
    <col min="6916" max="6916" width="18.625" style="670" customWidth="1"/>
    <col min="6917" max="6918" width="20.25" style="670" customWidth="1"/>
    <col min="6919" max="6919" width="3.125" style="670" customWidth="1"/>
    <col min="6920" max="7169" width="9" style="670"/>
    <col min="7170" max="7170" width="26.625" style="670" customWidth="1"/>
    <col min="7171" max="7171" width="3.125" style="670" customWidth="1"/>
    <col min="7172" max="7172" width="18.625" style="670" customWidth="1"/>
    <col min="7173" max="7174" width="20.25" style="670" customWidth="1"/>
    <col min="7175" max="7175" width="3.125" style="670" customWidth="1"/>
    <col min="7176" max="7425" width="9" style="670"/>
    <col min="7426" max="7426" width="26.625" style="670" customWidth="1"/>
    <col min="7427" max="7427" width="3.125" style="670" customWidth="1"/>
    <col min="7428" max="7428" width="18.625" style="670" customWidth="1"/>
    <col min="7429" max="7430" width="20.25" style="670" customWidth="1"/>
    <col min="7431" max="7431" width="3.125" style="670" customWidth="1"/>
    <col min="7432" max="7681" width="9" style="670"/>
    <col min="7682" max="7682" width="26.625" style="670" customWidth="1"/>
    <col min="7683" max="7683" width="3.125" style="670" customWidth="1"/>
    <col min="7684" max="7684" width="18.625" style="670" customWidth="1"/>
    <col min="7685" max="7686" width="20.25" style="670" customWidth="1"/>
    <col min="7687" max="7687" width="3.125" style="670" customWidth="1"/>
    <col min="7688" max="7937" width="9" style="670"/>
    <col min="7938" max="7938" width="26.625" style="670" customWidth="1"/>
    <col min="7939" max="7939" width="3.125" style="670" customWidth="1"/>
    <col min="7940" max="7940" width="18.625" style="670" customWidth="1"/>
    <col min="7941" max="7942" width="20.25" style="670" customWidth="1"/>
    <col min="7943" max="7943" width="3.125" style="670" customWidth="1"/>
    <col min="7944" max="8193" width="9" style="670"/>
    <col min="8194" max="8194" width="26.625" style="670" customWidth="1"/>
    <col min="8195" max="8195" width="3.125" style="670" customWidth="1"/>
    <col min="8196" max="8196" width="18.625" style="670" customWidth="1"/>
    <col min="8197" max="8198" width="20.25" style="670" customWidth="1"/>
    <col min="8199" max="8199" width="3.125" style="670" customWidth="1"/>
    <col min="8200" max="8449" width="9" style="670"/>
    <col min="8450" max="8450" width="26.625" style="670" customWidth="1"/>
    <col min="8451" max="8451" width="3.125" style="670" customWidth="1"/>
    <col min="8452" max="8452" width="18.625" style="670" customWidth="1"/>
    <col min="8453" max="8454" width="20.25" style="670" customWidth="1"/>
    <col min="8455" max="8455" width="3.125" style="670" customWidth="1"/>
    <col min="8456" max="8705" width="9" style="670"/>
    <col min="8706" max="8706" width="26.625" style="670" customWidth="1"/>
    <col min="8707" max="8707" width="3.125" style="670" customWidth="1"/>
    <col min="8708" max="8708" width="18.625" style="670" customWidth="1"/>
    <col min="8709" max="8710" width="20.25" style="670" customWidth="1"/>
    <col min="8711" max="8711" width="3.125" style="670" customWidth="1"/>
    <col min="8712" max="8961" width="9" style="670"/>
    <col min="8962" max="8962" width="26.625" style="670" customWidth="1"/>
    <col min="8963" max="8963" width="3.125" style="670" customWidth="1"/>
    <col min="8964" max="8964" width="18.625" style="670" customWidth="1"/>
    <col min="8965" max="8966" width="20.25" style="670" customWidth="1"/>
    <col min="8967" max="8967" width="3.125" style="670" customWidth="1"/>
    <col min="8968" max="9217" width="9" style="670"/>
    <col min="9218" max="9218" width="26.625" style="670" customWidth="1"/>
    <col min="9219" max="9219" width="3.125" style="670" customWidth="1"/>
    <col min="9220" max="9220" width="18.625" style="670" customWidth="1"/>
    <col min="9221" max="9222" width="20.25" style="670" customWidth="1"/>
    <col min="9223" max="9223" width="3.125" style="670" customWidth="1"/>
    <col min="9224" max="9473" width="9" style="670"/>
    <col min="9474" max="9474" width="26.625" style="670" customWidth="1"/>
    <col min="9475" max="9475" width="3.125" style="670" customWidth="1"/>
    <col min="9476" max="9476" width="18.625" style="670" customWidth="1"/>
    <col min="9477" max="9478" width="20.25" style="670" customWidth="1"/>
    <col min="9479" max="9479" width="3.125" style="670" customWidth="1"/>
    <col min="9480" max="9729" width="9" style="670"/>
    <col min="9730" max="9730" width="26.625" style="670" customWidth="1"/>
    <col min="9731" max="9731" width="3.125" style="670" customWidth="1"/>
    <col min="9732" max="9732" width="18.625" style="670" customWidth="1"/>
    <col min="9733" max="9734" width="20.25" style="670" customWidth="1"/>
    <col min="9735" max="9735" width="3.125" style="670" customWidth="1"/>
    <col min="9736" max="9985" width="9" style="670"/>
    <col min="9986" max="9986" width="26.625" style="670" customWidth="1"/>
    <col min="9987" max="9987" width="3.125" style="670" customWidth="1"/>
    <col min="9988" max="9988" width="18.625" style="670" customWidth="1"/>
    <col min="9989" max="9990" width="20.25" style="670" customWidth="1"/>
    <col min="9991" max="9991" width="3.125" style="670" customWidth="1"/>
    <col min="9992" max="10241" width="9" style="670"/>
    <col min="10242" max="10242" width="26.625" style="670" customWidth="1"/>
    <col min="10243" max="10243" width="3.125" style="670" customWidth="1"/>
    <col min="10244" max="10244" width="18.625" style="670" customWidth="1"/>
    <col min="10245" max="10246" width="20.25" style="670" customWidth="1"/>
    <col min="10247" max="10247" width="3.125" style="670" customWidth="1"/>
    <col min="10248" max="10497" width="9" style="670"/>
    <col min="10498" max="10498" width="26.625" style="670" customWidth="1"/>
    <col min="10499" max="10499" width="3.125" style="670" customWidth="1"/>
    <col min="10500" max="10500" width="18.625" style="670" customWidth="1"/>
    <col min="10501" max="10502" width="20.25" style="670" customWidth="1"/>
    <col min="10503" max="10503" width="3.125" style="670" customWidth="1"/>
    <col min="10504" max="10753" width="9" style="670"/>
    <col min="10754" max="10754" width="26.625" style="670" customWidth="1"/>
    <col min="10755" max="10755" width="3.125" style="670" customWidth="1"/>
    <col min="10756" max="10756" width="18.625" style="670" customWidth="1"/>
    <col min="10757" max="10758" width="20.25" style="670" customWidth="1"/>
    <col min="10759" max="10759" width="3.125" style="670" customWidth="1"/>
    <col min="10760" max="11009" width="9" style="670"/>
    <col min="11010" max="11010" width="26.625" style="670" customWidth="1"/>
    <col min="11011" max="11011" width="3.125" style="670" customWidth="1"/>
    <col min="11012" max="11012" width="18.625" style="670" customWidth="1"/>
    <col min="11013" max="11014" width="20.25" style="670" customWidth="1"/>
    <col min="11015" max="11015" width="3.125" style="670" customWidth="1"/>
    <col min="11016" max="11265" width="9" style="670"/>
    <col min="11266" max="11266" width="26.625" style="670" customWidth="1"/>
    <col min="11267" max="11267" width="3.125" style="670" customWidth="1"/>
    <col min="11268" max="11268" width="18.625" style="670" customWidth="1"/>
    <col min="11269" max="11270" width="20.25" style="670" customWidth="1"/>
    <col min="11271" max="11271" width="3.125" style="670" customWidth="1"/>
    <col min="11272" max="11521" width="9" style="670"/>
    <col min="11522" max="11522" width="26.625" style="670" customWidth="1"/>
    <col min="11523" max="11523" width="3.125" style="670" customWidth="1"/>
    <col min="11524" max="11524" width="18.625" style="670" customWidth="1"/>
    <col min="11525" max="11526" width="20.25" style="670" customWidth="1"/>
    <col min="11527" max="11527" width="3.125" style="670" customWidth="1"/>
    <col min="11528" max="11777" width="9" style="670"/>
    <col min="11778" max="11778" width="26.625" style="670" customWidth="1"/>
    <col min="11779" max="11779" width="3.125" style="670" customWidth="1"/>
    <col min="11780" max="11780" width="18.625" style="670" customWidth="1"/>
    <col min="11781" max="11782" width="20.25" style="670" customWidth="1"/>
    <col min="11783" max="11783" width="3.125" style="670" customWidth="1"/>
    <col min="11784" max="12033" width="9" style="670"/>
    <col min="12034" max="12034" width="26.625" style="670" customWidth="1"/>
    <col min="12035" max="12035" width="3.125" style="670" customWidth="1"/>
    <col min="12036" max="12036" width="18.625" style="670" customWidth="1"/>
    <col min="12037" max="12038" width="20.25" style="670" customWidth="1"/>
    <col min="12039" max="12039" width="3.125" style="670" customWidth="1"/>
    <col min="12040" max="12289" width="9" style="670"/>
    <col min="12290" max="12290" width="26.625" style="670" customWidth="1"/>
    <col min="12291" max="12291" width="3.125" style="670" customWidth="1"/>
    <col min="12292" max="12292" width="18.625" style="670" customWidth="1"/>
    <col min="12293" max="12294" width="20.25" style="670" customWidth="1"/>
    <col min="12295" max="12295" width="3.125" style="670" customWidth="1"/>
    <col min="12296" max="12545" width="9" style="670"/>
    <col min="12546" max="12546" width="26.625" style="670" customWidth="1"/>
    <col min="12547" max="12547" width="3.125" style="670" customWidth="1"/>
    <col min="12548" max="12548" width="18.625" style="670" customWidth="1"/>
    <col min="12549" max="12550" width="20.25" style="670" customWidth="1"/>
    <col min="12551" max="12551" width="3.125" style="670" customWidth="1"/>
    <col min="12552" max="12801" width="9" style="670"/>
    <col min="12802" max="12802" width="26.625" style="670" customWidth="1"/>
    <col min="12803" max="12803" width="3.125" style="670" customWidth="1"/>
    <col min="12804" max="12804" width="18.625" style="670" customWidth="1"/>
    <col min="12805" max="12806" width="20.25" style="670" customWidth="1"/>
    <col min="12807" max="12807" width="3.125" style="670" customWidth="1"/>
    <col min="12808" max="13057" width="9" style="670"/>
    <col min="13058" max="13058" width="26.625" style="670" customWidth="1"/>
    <col min="13059" max="13059" width="3.125" style="670" customWidth="1"/>
    <col min="13060" max="13060" width="18.625" style="670" customWidth="1"/>
    <col min="13061" max="13062" width="20.25" style="670" customWidth="1"/>
    <col min="13063" max="13063" width="3.125" style="670" customWidth="1"/>
    <col min="13064" max="13313" width="9" style="670"/>
    <col min="13314" max="13314" width="26.625" style="670" customWidth="1"/>
    <col min="13315" max="13315" width="3.125" style="670" customWidth="1"/>
    <col min="13316" max="13316" width="18.625" style="670" customWidth="1"/>
    <col min="13317" max="13318" width="20.25" style="670" customWidth="1"/>
    <col min="13319" max="13319" width="3.125" style="670" customWidth="1"/>
    <col min="13320" max="13569" width="9" style="670"/>
    <col min="13570" max="13570" width="26.625" style="670" customWidth="1"/>
    <col min="13571" max="13571" width="3.125" style="670" customWidth="1"/>
    <col min="13572" max="13572" width="18.625" style="670" customWidth="1"/>
    <col min="13573" max="13574" width="20.25" style="670" customWidth="1"/>
    <col min="13575" max="13575" width="3.125" style="670" customWidth="1"/>
    <col min="13576" max="13825" width="9" style="670"/>
    <col min="13826" max="13826" width="26.625" style="670" customWidth="1"/>
    <col min="13827" max="13827" width="3.125" style="670" customWidth="1"/>
    <col min="13828" max="13828" width="18.625" style="670" customWidth="1"/>
    <col min="13829" max="13830" width="20.25" style="670" customWidth="1"/>
    <col min="13831" max="13831" width="3.125" style="670" customWidth="1"/>
    <col min="13832" max="14081" width="9" style="670"/>
    <col min="14082" max="14082" width="26.625" style="670" customWidth="1"/>
    <col min="14083" max="14083" width="3.125" style="670" customWidth="1"/>
    <col min="14084" max="14084" width="18.625" style="670" customWidth="1"/>
    <col min="14085" max="14086" width="20.25" style="670" customWidth="1"/>
    <col min="14087" max="14087" width="3.125" style="670" customWidth="1"/>
    <col min="14088" max="14337" width="9" style="670"/>
    <col min="14338" max="14338" width="26.625" style="670" customWidth="1"/>
    <col min="14339" max="14339" width="3.125" style="670" customWidth="1"/>
    <col min="14340" max="14340" width="18.625" style="670" customWidth="1"/>
    <col min="14341" max="14342" width="20.25" style="670" customWidth="1"/>
    <col min="14343" max="14343" width="3.125" style="670" customWidth="1"/>
    <col min="14344" max="14593" width="9" style="670"/>
    <col min="14594" max="14594" width="26.625" style="670" customWidth="1"/>
    <col min="14595" max="14595" width="3.125" style="670" customWidth="1"/>
    <col min="14596" max="14596" width="18.625" style="670" customWidth="1"/>
    <col min="14597" max="14598" width="20.25" style="670" customWidth="1"/>
    <col min="14599" max="14599" width="3.125" style="670" customWidth="1"/>
    <col min="14600" max="14849" width="9" style="670"/>
    <col min="14850" max="14850" width="26.625" style="670" customWidth="1"/>
    <col min="14851" max="14851" width="3.125" style="670" customWidth="1"/>
    <col min="14852" max="14852" width="18.625" style="670" customWidth="1"/>
    <col min="14853" max="14854" width="20.25" style="670" customWidth="1"/>
    <col min="14855" max="14855" width="3.125" style="670" customWidth="1"/>
    <col min="14856" max="15105" width="9" style="670"/>
    <col min="15106" max="15106" width="26.625" style="670" customWidth="1"/>
    <col min="15107" max="15107" width="3.125" style="670" customWidth="1"/>
    <col min="15108" max="15108" width="18.625" style="670" customWidth="1"/>
    <col min="15109" max="15110" width="20.25" style="670" customWidth="1"/>
    <col min="15111" max="15111" width="3.125" style="670" customWidth="1"/>
    <col min="15112" max="15361" width="9" style="670"/>
    <col min="15362" max="15362" width="26.625" style="670" customWidth="1"/>
    <col min="15363" max="15363" width="3.125" style="670" customWidth="1"/>
    <col min="15364" max="15364" width="18.625" style="670" customWidth="1"/>
    <col min="15365" max="15366" width="20.25" style="670" customWidth="1"/>
    <col min="15367" max="15367" width="3.125" style="670" customWidth="1"/>
    <col min="15368" max="15617" width="9" style="670"/>
    <col min="15618" max="15618" width="26.625" style="670" customWidth="1"/>
    <col min="15619" max="15619" width="3.125" style="670" customWidth="1"/>
    <col min="15620" max="15620" width="18.625" style="670" customWidth="1"/>
    <col min="15621" max="15622" width="20.25" style="670" customWidth="1"/>
    <col min="15623" max="15623" width="3.125" style="670" customWidth="1"/>
    <col min="15624" max="15873" width="9" style="670"/>
    <col min="15874" max="15874" width="26.625" style="670" customWidth="1"/>
    <col min="15875" max="15875" width="3.125" style="670" customWidth="1"/>
    <col min="15876" max="15876" width="18.625" style="670" customWidth="1"/>
    <col min="15877" max="15878" width="20.25" style="670" customWidth="1"/>
    <col min="15879" max="15879" width="3.125" style="670" customWidth="1"/>
    <col min="15880" max="16129" width="9" style="670"/>
    <col min="16130" max="16130" width="26.625" style="670" customWidth="1"/>
    <col min="16131" max="16131" width="3.125" style="670" customWidth="1"/>
    <col min="16132" max="16132" width="18.625" style="670" customWidth="1"/>
    <col min="16133" max="16134" width="20.25" style="670" customWidth="1"/>
    <col min="16135" max="16135" width="3.125" style="670" customWidth="1"/>
    <col min="16136" max="16384" width="9" style="670"/>
  </cols>
  <sheetData>
    <row r="1" spans="1:9" ht="20.25" customHeight="1" x14ac:dyDescent="0.4">
      <c r="B1" s="670" t="s">
        <v>822</v>
      </c>
    </row>
    <row r="2" spans="1:9" ht="21.75" customHeight="1" x14ac:dyDescent="0.4">
      <c r="A2" s="651"/>
      <c r="B2" s="651"/>
      <c r="C2" s="651"/>
      <c r="D2" s="651"/>
      <c r="E2" s="651"/>
      <c r="F2" s="1594" t="s">
        <v>217</v>
      </c>
      <c r="G2" s="1594"/>
      <c r="H2" s="651"/>
      <c r="I2" s="651"/>
    </row>
    <row r="3" spans="1:9" ht="37.5" customHeight="1" x14ac:dyDescent="0.4">
      <c r="A3" s="651"/>
      <c r="B3" s="651"/>
      <c r="C3" s="651"/>
      <c r="D3" s="651"/>
      <c r="E3" s="651"/>
      <c r="F3" s="671"/>
      <c r="G3" s="671"/>
      <c r="H3" s="651"/>
      <c r="I3" s="651"/>
    </row>
    <row r="4" spans="1:9" ht="24.75" customHeight="1" x14ac:dyDescent="0.4">
      <c r="A4" s="651"/>
      <c r="B4" s="1595" t="s">
        <v>799</v>
      </c>
      <c r="C4" s="1595"/>
      <c r="D4" s="1595"/>
      <c r="E4" s="1595"/>
      <c r="F4" s="1595"/>
      <c r="G4" s="1595"/>
      <c r="H4" s="651"/>
      <c r="I4" s="651"/>
    </row>
    <row r="5" spans="1:9" ht="14.25" customHeight="1" x14ac:dyDescent="0.4">
      <c r="A5" s="651"/>
      <c r="B5" s="672"/>
      <c r="C5" s="672"/>
      <c r="D5" s="672"/>
      <c r="E5" s="672"/>
      <c r="F5" s="672"/>
      <c r="G5" s="672"/>
      <c r="H5" s="651"/>
      <c r="I5" s="651"/>
    </row>
    <row r="6" spans="1:9" ht="38.25" customHeight="1" x14ac:dyDescent="0.4">
      <c r="A6" s="651"/>
      <c r="B6" s="673" t="s">
        <v>800</v>
      </c>
      <c r="C6" s="674"/>
      <c r="D6" s="675"/>
      <c r="E6" s="675"/>
      <c r="F6" s="675"/>
      <c r="G6" s="676"/>
      <c r="H6" s="651"/>
      <c r="I6" s="651"/>
    </row>
    <row r="7" spans="1:9" ht="38.25" customHeight="1" x14ac:dyDescent="0.4">
      <c r="A7" s="651"/>
      <c r="B7" s="677" t="s">
        <v>801</v>
      </c>
      <c r="C7" s="1596" t="s">
        <v>802</v>
      </c>
      <c r="D7" s="1597"/>
      <c r="E7" s="1597"/>
      <c r="F7" s="1597"/>
      <c r="G7" s="1598"/>
      <c r="H7" s="651"/>
      <c r="I7" s="651"/>
    </row>
    <row r="8" spans="1:9" s="654" customFormat="1" ht="38.25" customHeight="1" x14ac:dyDescent="0.4">
      <c r="A8" s="651"/>
      <c r="B8" s="653" t="s">
        <v>803</v>
      </c>
      <c r="C8" s="1567" t="s">
        <v>804</v>
      </c>
      <c r="D8" s="1568"/>
      <c r="E8" s="1568"/>
      <c r="F8" s="1568"/>
      <c r="G8" s="1569"/>
      <c r="H8" s="651"/>
      <c r="I8" s="651"/>
    </row>
    <row r="9" spans="1:9" s="654" customFormat="1" ht="38.25" customHeight="1" x14ac:dyDescent="0.4">
      <c r="A9" s="651"/>
      <c r="B9" s="653" t="s">
        <v>805</v>
      </c>
      <c r="C9" s="1567" t="s">
        <v>804</v>
      </c>
      <c r="D9" s="1568"/>
      <c r="E9" s="1568"/>
      <c r="F9" s="1568"/>
      <c r="G9" s="1569"/>
      <c r="H9" s="651"/>
      <c r="I9" s="651"/>
    </row>
    <row r="10" spans="1:9" ht="25.5" customHeight="1" x14ac:dyDescent="0.4">
      <c r="A10" s="651"/>
      <c r="B10" s="678"/>
      <c r="C10" s="679"/>
      <c r="D10" s="679"/>
      <c r="E10" s="679"/>
      <c r="F10" s="679"/>
      <c r="G10" s="679"/>
      <c r="H10" s="651"/>
      <c r="I10" s="651"/>
    </row>
    <row r="11" spans="1:9" s="654" customFormat="1" ht="17.25" customHeight="1" x14ac:dyDescent="0.4">
      <c r="A11" s="651"/>
      <c r="B11" s="1556" t="s">
        <v>46</v>
      </c>
      <c r="C11" s="1556"/>
      <c r="D11" s="1556"/>
      <c r="E11" s="1556"/>
      <c r="F11" s="1556"/>
      <c r="G11" s="1556"/>
      <c r="H11" s="1556"/>
      <c r="I11" s="1556"/>
    </row>
    <row r="12" spans="1:9" s="654" customFormat="1" ht="17.25" customHeight="1" x14ac:dyDescent="0.4">
      <c r="A12" s="651"/>
      <c r="B12" s="1556" t="s">
        <v>806</v>
      </c>
      <c r="C12" s="1556"/>
      <c r="D12" s="1556"/>
      <c r="E12" s="1556"/>
      <c r="F12" s="1556"/>
      <c r="G12" s="680"/>
      <c r="H12" s="680"/>
      <c r="I12" s="680"/>
    </row>
    <row r="13" spans="1:9" ht="17.25" customHeight="1" x14ac:dyDescent="0.4">
      <c r="A13" s="651"/>
      <c r="B13" s="1556" t="s">
        <v>807</v>
      </c>
      <c r="C13" s="1556"/>
      <c r="D13" s="1556"/>
      <c r="E13" s="1556"/>
      <c r="F13" s="1556"/>
      <c r="G13" s="651"/>
      <c r="H13" s="651"/>
      <c r="I13" s="651"/>
    </row>
    <row r="15" spans="1:9" x14ac:dyDescent="0.4">
      <c r="C15" s="670" t="s">
        <v>78</v>
      </c>
    </row>
    <row r="54" spans="2:2" x14ac:dyDescent="0.4">
      <c r="B54" s="681"/>
    </row>
  </sheetData>
  <mergeCells count="8">
    <mergeCell ref="B12:F12"/>
    <mergeCell ref="B13:F13"/>
    <mergeCell ref="F2:G2"/>
    <mergeCell ref="B4:G4"/>
    <mergeCell ref="C7:G7"/>
    <mergeCell ref="C8:G8"/>
    <mergeCell ref="C9:G9"/>
    <mergeCell ref="B11:I11"/>
  </mergeCells>
  <phoneticPr fontId="15"/>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24"/>
  <sheetViews>
    <sheetView view="pageBreakPreview" zoomScaleNormal="100" zoomScaleSheetLayoutView="100" workbookViewId="0">
      <selection activeCell="B1" sqref="B1"/>
    </sheetView>
  </sheetViews>
  <sheetFormatPr defaultRowHeight="17.25" x14ac:dyDescent="0.4"/>
  <cols>
    <col min="1" max="1" width="1.875" style="1" customWidth="1"/>
    <col min="2" max="2" width="21.125" style="1" customWidth="1"/>
    <col min="3" max="8" width="12.625" style="1" customWidth="1"/>
    <col min="9" max="9" width="13.25" style="1" customWidth="1"/>
    <col min="10" max="10" width="1.75" style="1" customWidth="1"/>
    <col min="11" max="12" width="10.125" style="1" customWidth="1"/>
    <col min="13" max="16384" width="9" style="1"/>
  </cols>
  <sheetData>
    <row r="1" spans="1:10" ht="19.5" customHeight="1" x14ac:dyDescent="0.4">
      <c r="B1" s="1" t="s">
        <v>798</v>
      </c>
    </row>
    <row r="2" spans="1:10" ht="21.75" customHeight="1" x14ac:dyDescent="0.4">
      <c r="A2" s="492"/>
      <c r="B2" s="669"/>
      <c r="C2" s="492"/>
      <c r="D2" s="492"/>
      <c r="E2" s="492"/>
      <c r="F2" s="492"/>
      <c r="G2" s="492"/>
      <c r="H2" s="492"/>
      <c r="I2" s="514" t="s">
        <v>636</v>
      </c>
    </row>
    <row r="3" spans="1:10" ht="12" customHeight="1" x14ac:dyDescent="0.4">
      <c r="A3" s="492"/>
      <c r="B3" s="492"/>
      <c r="C3" s="492"/>
      <c r="D3" s="492"/>
      <c r="E3" s="492"/>
      <c r="F3" s="492"/>
      <c r="G3" s="492"/>
      <c r="H3" s="492"/>
      <c r="I3" s="668"/>
      <c r="J3" s="667"/>
    </row>
    <row r="4" spans="1:10" ht="24.75" customHeight="1" x14ac:dyDescent="0.4">
      <c r="A4" s="1599" t="s">
        <v>797</v>
      </c>
      <c r="B4" s="1599"/>
      <c r="C4" s="1599"/>
      <c r="D4" s="1599"/>
      <c r="E4" s="1599"/>
      <c r="F4" s="1599"/>
      <c r="G4" s="1599"/>
      <c r="H4" s="1599"/>
      <c r="I4" s="1599"/>
    </row>
    <row r="5" spans="1:10" ht="17.25" customHeight="1" x14ac:dyDescent="0.4">
      <c r="A5" s="515"/>
      <c r="B5" s="515"/>
      <c r="C5" s="515"/>
      <c r="D5" s="515"/>
      <c r="E5" s="515"/>
      <c r="F5" s="515"/>
      <c r="G5" s="515"/>
      <c r="H5" s="515"/>
      <c r="I5" s="515"/>
      <c r="J5" s="652"/>
    </row>
    <row r="6" spans="1:10" ht="38.25" customHeight="1" x14ac:dyDescent="0.4">
      <c r="A6" s="515"/>
      <c r="B6" s="516" t="s">
        <v>10</v>
      </c>
      <c r="C6" s="978"/>
      <c r="D6" s="990"/>
      <c r="E6" s="990"/>
      <c r="F6" s="990"/>
      <c r="G6" s="990"/>
      <c r="H6" s="990"/>
      <c r="I6" s="979"/>
    </row>
    <row r="7" spans="1:10" ht="39.75" customHeight="1" x14ac:dyDescent="0.4">
      <c r="A7" s="515"/>
      <c r="B7" s="516" t="s">
        <v>796</v>
      </c>
      <c r="C7" s="989" t="s">
        <v>795</v>
      </c>
      <c r="D7" s="1600"/>
      <c r="E7" s="1600"/>
      <c r="F7" s="990"/>
      <c r="G7" s="990"/>
      <c r="H7" s="990"/>
      <c r="I7" s="979"/>
    </row>
    <row r="8" spans="1:10" ht="38.25" customHeight="1" x14ac:dyDescent="0.4">
      <c r="A8" s="492"/>
      <c r="B8" s="520" t="s">
        <v>14</v>
      </c>
      <c r="C8" s="978" t="s">
        <v>794</v>
      </c>
      <c r="D8" s="990"/>
      <c r="E8" s="990"/>
      <c r="F8" s="990"/>
      <c r="G8" s="990"/>
      <c r="H8" s="990"/>
      <c r="I8" s="979"/>
    </row>
    <row r="9" spans="1:10" ht="38.25" customHeight="1" x14ac:dyDescent="0.4">
      <c r="A9" s="492"/>
      <c r="B9" s="962" t="s">
        <v>793</v>
      </c>
      <c r="C9" s="666"/>
      <c r="D9" s="989" t="s">
        <v>792</v>
      </c>
      <c r="E9" s="1600"/>
      <c r="F9" s="1603"/>
      <c r="G9" s="989" t="s">
        <v>791</v>
      </c>
      <c r="H9" s="1600"/>
      <c r="I9" s="1603"/>
    </row>
    <row r="10" spans="1:10" ht="38.25" customHeight="1" x14ac:dyDescent="0.4">
      <c r="A10" s="492"/>
      <c r="B10" s="1608"/>
      <c r="C10" s="538" t="s">
        <v>790</v>
      </c>
      <c r="D10" s="989"/>
      <c r="E10" s="1600"/>
      <c r="F10" s="1603"/>
      <c r="G10" s="989"/>
      <c r="H10" s="1600"/>
      <c r="I10" s="1603"/>
    </row>
    <row r="11" spans="1:10" ht="38.25" customHeight="1" x14ac:dyDescent="0.4">
      <c r="A11" s="492"/>
      <c r="B11" s="1608"/>
      <c r="C11" s="538" t="s">
        <v>789</v>
      </c>
      <c r="D11" s="989"/>
      <c r="E11" s="1600"/>
      <c r="F11" s="1603"/>
      <c r="G11" s="989"/>
      <c r="H11" s="1600"/>
      <c r="I11" s="1603"/>
    </row>
    <row r="12" spans="1:10" ht="38.25" customHeight="1" x14ac:dyDescent="0.4">
      <c r="A12" s="492"/>
      <c r="B12" s="963"/>
      <c r="C12" s="538"/>
      <c r="D12" s="989"/>
      <c r="E12" s="1600"/>
      <c r="F12" s="1603"/>
      <c r="G12" s="989"/>
      <c r="H12" s="1600"/>
      <c r="I12" s="1603"/>
    </row>
    <row r="13" spans="1:10" ht="23.25" customHeight="1" x14ac:dyDescent="0.4">
      <c r="A13" s="492"/>
      <c r="B13" s="1605" t="s">
        <v>788</v>
      </c>
      <c r="C13" s="1001" t="s">
        <v>787</v>
      </c>
      <c r="D13" s="1001"/>
      <c r="E13" s="1001"/>
      <c r="F13" s="1001"/>
      <c r="G13" s="1001"/>
      <c r="H13" s="1001"/>
      <c r="I13" s="1001"/>
    </row>
    <row r="14" spans="1:10" ht="38.25" customHeight="1" x14ac:dyDescent="0.4">
      <c r="A14" s="492"/>
      <c r="B14" s="1606"/>
      <c r="C14" s="538" t="s">
        <v>786</v>
      </c>
      <c r="D14" s="665" t="s">
        <v>785</v>
      </c>
      <c r="E14" s="665" t="s">
        <v>784</v>
      </c>
      <c r="F14" s="665" t="s">
        <v>598</v>
      </c>
      <c r="G14" s="665" t="s">
        <v>783</v>
      </c>
      <c r="H14" s="665" t="s">
        <v>782</v>
      </c>
      <c r="I14" s="665" t="s">
        <v>781</v>
      </c>
    </row>
    <row r="15" spans="1:10" ht="38.25" customHeight="1" x14ac:dyDescent="0.4">
      <c r="A15" s="492"/>
      <c r="B15" s="1607"/>
      <c r="C15" s="664"/>
      <c r="D15" s="663"/>
      <c r="E15" s="663"/>
      <c r="F15" s="663"/>
      <c r="G15" s="663"/>
      <c r="H15" s="663"/>
      <c r="I15" s="663"/>
    </row>
    <row r="16" spans="1:10" ht="16.5" customHeight="1" x14ac:dyDescent="0.4">
      <c r="A16" s="492"/>
      <c r="B16" s="528"/>
      <c r="C16" s="574"/>
      <c r="D16" s="662"/>
      <c r="E16" s="662"/>
      <c r="F16" s="662"/>
      <c r="G16" s="662"/>
      <c r="H16" s="662"/>
      <c r="I16" s="662"/>
    </row>
    <row r="17" spans="1:9" ht="19.5" customHeight="1" x14ac:dyDescent="0.4">
      <c r="A17" s="492"/>
      <c r="B17" s="1604" t="s">
        <v>780</v>
      </c>
      <c r="C17" s="1604"/>
      <c r="D17" s="1604"/>
      <c r="E17" s="1604"/>
      <c r="F17" s="1604"/>
      <c r="G17" s="1604"/>
      <c r="H17" s="1604"/>
      <c r="I17" s="1604"/>
    </row>
    <row r="18" spans="1:9" ht="54" customHeight="1" x14ac:dyDescent="0.4">
      <c r="A18" s="492"/>
      <c r="B18" s="980" t="s">
        <v>779</v>
      </c>
      <c r="C18" s="1602"/>
      <c r="D18" s="1602"/>
      <c r="E18" s="1602"/>
      <c r="F18" s="1602"/>
      <c r="G18" s="1602"/>
      <c r="H18" s="1602"/>
      <c r="I18" s="1602"/>
    </row>
    <row r="19" spans="1:9" ht="99.75" customHeight="1" x14ac:dyDescent="0.4">
      <c r="A19" s="492"/>
      <c r="B19" s="661"/>
      <c r="C19" s="1601"/>
      <c r="D19" s="1601"/>
      <c r="E19" s="1601"/>
      <c r="F19" s="1601"/>
      <c r="G19" s="1601"/>
      <c r="H19" s="1601"/>
      <c r="I19" s="1601"/>
    </row>
    <row r="20" spans="1:9" ht="43.5" customHeight="1" x14ac:dyDescent="0.4">
      <c r="A20" s="492"/>
      <c r="B20" s="1609" t="s">
        <v>778</v>
      </c>
      <c r="C20" s="1609"/>
      <c r="D20" s="1609"/>
      <c r="E20" s="1609"/>
      <c r="F20" s="1609"/>
      <c r="G20" s="1609"/>
      <c r="H20" s="1609"/>
      <c r="I20" s="1609"/>
    </row>
    <row r="21" spans="1:9" ht="42.75" customHeight="1" x14ac:dyDescent="0.4">
      <c r="A21" s="492"/>
      <c r="B21" s="980" t="s">
        <v>777</v>
      </c>
      <c r="C21" s="980"/>
      <c r="D21" s="980"/>
      <c r="E21" s="980"/>
      <c r="F21" s="980"/>
      <c r="G21" s="980"/>
      <c r="H21" s="980"/>
      <c r="I21" s="980"/>
    </row>
    <row r="22" spans="1:9" ht="34.5" customHeight="1" x14ac:dyDescent="0.4">
      <c r="A22" s="492"/>
      <c r="B22" s="980" t="s">
        <v>776</v>
      </c>
      <c r="C22" s="980"/>
      <c r="D22" s="980"/>
      <c r="E22" s="980"/>
      <c r="F22" s="980"/>
      <c r="G22" s="980"/>
      <c r="H22" s="980"/>
      <c r="I22" s="980"/>
    </row>
    <row r="23" spans="1:9" ht="104.25" customHeight="1" x14ac:dyDescent="0.4">
      <c r="A23" s="492"/>
      <c r="B23" s="980" t="s">
        <v>775</v>
      </c>
      <c r="C23" s="980"/>
      <c r="D23" s="980"/>
      <c r="E23" s="980"/>
      <c r="F23" s="980"/>
      <c r="G23" s="980"/>
      <c r="H23" s="980"/>
      <c r="I23" s="980"/>
    </row>
    <row r="24" spans="1:9" ht="26.25" customHeight="1" x14ac:dyDescent="0.4">
      <c r="B24" s="1604" t="s">
        <v>774</v>
      </c>
      <c r="C24" s="1604"/>
      <c r="D24" s="1604"/>
      <c r="E24" s="1604"/>
      <c r="F24" s="1604"/>
      <c r="G24" s="1604"/>
      <c r="H24" s="1604"/>
      <c r="I24" s="1604"/>
    </row>
  </sheetData>
  <mergeCells count="23">
    <mergeCell ref="B24:I24"/>
    <mergeCell ref="B23:I23"/>
    <mergeCell ref="G10:I10"/>
    <mergeCell ref="G11:I11"/>
    <mergeCell ref="G12:I12"/>
    <mergeCell ref="B13:B15"/>
    <mergeCell ref="C13:I13"/>
    <mergeCell ref="B9:B12"/>
    <mergeCell ref="B20:I20"/>
    <mergeCell ref="B21:I21"/>
    <mergeCell ref="B22:I22"/>
    <mergeCell ref="A4:I4"/>
    <mergeCell ref="C8:I8"/>
    <mergeCell ref="C6:I6"/>
    <mergeCell ref="C7:I7"/>
    <mergeCell ref="C19:I19"/>
    <mergeCell ref="B18:I18"/>
    <mergeCell ref="D9:F9"/>
    <mergeCell ref="D10:F10"/>
    <mergeCell ref="D11:F11"/>
    <mergeCell ref="D12:F12"/>
    <mergeCell ref="G9:I9"/>
    <mergeCell ref="B17:I17"/>
  </mergeCells>
  <phoneticPr fontId="15"/>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2"/>
  </sheetPr>
  <dimension ref="A1:J25"/>
  <sheetViews>
    <sheetView view="pageBreakPreview" zoomScaleNormal="100" zoomScaleSheetLayoutView="100" workbookViewId="0">
      <selection activeCell="B2" sqref="B2"/>
    </sheetView>
  </sheetViews>
  <sheetFormatPr defaultRowHeight="13.5" x14ac:dyDescent="0.4"/>
  <cols>
    <col min="1" max="1" width="1.25" style="3" customWidth="1"/>
    <col min="2" max="2" width="21.5" style="3" customWidth="1"/>
    <col min="3" max="3" width="4.625" style="3" customWidth="1"/>
    <col min="4" max="4" width="4.375" style="3" customWidth="1"/>
    <col min="5" max="5" width="16.375" style="3" customWidth="1"/>
    <col min="6" max="6" width="4.625" style="3" customWidth="1"/>
    <col min="7" max="7" width="25" style="3" customWidth="1"/>
    <col min="8" max="8" width="4.625" style="3" customWidth="1"/>
    <col min="9" max="9" width="1.375" style="3" customWidth="1"/>
    <col min="10" max="10" width="4.75" style="3" customWidth="1"/>
    <col min="11" max="256" width="9" style="3"/>
    <col min="257" max="257" width="1.25" style="3" customWidth="1"/>
    <col min="258" max="258" width="21.5" style="3" customWidth="1"/>
    <col min="259" max="259" width="4.625" style="3" customWidth="1"/>
    <col min="260" max="260" width="4.375" style="3" customWidth="1"/>
    <col min="261" max="261" width="20.75" style="3" customWidth="1"/>
    <col min="262" max="262" width="4.625" style="3" customWidth="1"/>
    <col min="263" max="263" width="25" style="3" customWidth="1"/>
    <col min="264" max="264" width="4.625" style="3" customWidth="1"/>
    <col min="265" max="265" width="24.25" style="3" customWidth="1"/>
    <col min="266" max="266" width="4.75" style="3" customWidth="1"/>
    <col min="267" max="512" width="9" style="3"/>
    <col min="513" max="513" width="1.25" style="3" customWidth="1"/>
    <col min="514" max="514" width="21.5" style="3" customWidth="1"/>
    <col min="515" max="515" width="4.625" style="3" customWidth="1"/>
    <col min="516" max="516" width="4.375" style="3" customWidth="1"/>
    <col min="517" max="517" width="20.75" style="3" customWidth="1"/>
    <col min="518" max="518" width="4.625" style="3" customWidth="1"/>
    <col min="519" max="519" width="25" style="3" customWidth="1"/>
    <col min="520" max="520" width="4.625" style="3" customWidth="1"/>
    <col min="521" max="521" width="24.25" style="3" customWidth="1"/>
    <col min="522" max="522" width="4.75" style="3" customWidth="1"/>
    <col min="523" max="768" width="9" style="3"/>
    <col min="769" max="769" width="1.25" style="3" customWidth="1"/>
    <col min="770" max="770" width="21.5" style="3" customWidth="1"/>
    <col min="771" max="771" width="4.625" style="3" customWidth="1"/>
    <col min="772" max="772" width="4.375" style="3" customWidth="1"/>
    <col min="773" max="773" width="20.75" style="3" customWidth="1"/>
    <col min="774" max="774" width="4.625" style="3" customWidth="1"/>
    <col min="775" max="775" width="25" style="3" customWidth="1"/>
    <col min="776" max="776" width="4.625" style="3" customWidth="1"/>
    <col min="777" max="777" width="24.25" style="3" customWidth="1"/>
    <col min="778" max="778" width="4.75" style="3" customWidth="1"/>
    <col min="779" max="1024" width="9" style="3"/>
    <col min="1025" max="1025" width="1.25" style="3" customWidth="1"/>
    <col min="1026" max="1026" width="21.5" style="3" customWidth="1"/>
    <col min="1027" max="1027" width="4.625" style="3" customWidth="1"/>
    <col min="1028" max="1028" width="4.375" style="3" customWidth="1"/>
    <col min="1029" max="1029" width="20.75" style="3" customWidth="1"/>
    <col min="1030" max="1030" width="4.625" style="3" customWidth="1"/>
    <col min="1031" max="1031" width="25" style="3" customWidth="1"/>
    <col min="1032" max="1032" width="4.625" style="3" customWidth="1"/>
    <col min="1033" max="1033" width="24.25" style="3" customWidth="1"/>
    <col min="1034" max="1034" width="4.75" style="3" customWidth="1"/>
    <col min="1035" max="1280" width="9" style="3"/>
    <col min="1281" max="1281" width="1.25" style="3" customWidth="1"/>
    <col min="1282" max="1282" width="21.5" style="3" customWidth="1"/>
    <col min="1283" max="1283" width="4.625" style="3" customWidth="1"/>
    <col min="1284" max="1284" width="4.375" style="3" customWidth="1"/>
    <col min="1285" max="1285" width="20.75" style="3" customWidth="1"/>
    <col min="1286" max="1286" width="4.625" style="3" customWidth="1"/>
    <col min="1287" max="1287" width="25" style="3" customWidth="1"/>
    <col min="1288" max="1288" width="4.625" style="3" customWidth="1"/>
    <col min="1289" max="1289" width="24.25" style="3" customWidth="1"/>
    <col min="1290" max="1290" width="4.75" style="3" customWidth="1"/>
    <col min="1291" max="1536" width="9" style="3"/>
    <col min="1537" max="1537" width="1.25" style="3" customWidth="1"/>
    <col min="1538" max="1538" width="21.5" style="3" customWidth="1"/>
    <col min="1539" max="1539" width="4.625" style="3" customWidth="1"/>
    <col min="1540" max="1540" width="4.375" style="3" customWidth="1"/>
    <col min="1541" max="1541" width="20.75" style="3" customWidth="1"/>
    <col min="1542" max="1542" width="4.625" style="3" customWidth="1"/>
    <col min="1543" max="1543" width="25" style="3" customWidth="1"/>
    <col min="1544" max="1544" width="4.625" style="3" customWidth="1"/>
    <col min="1545" max="1545" width="24.25" style="3" customWidth="1"/>
    <col min="1546" max="1546" width="4.75" style="3" customWidth="1"/>
    <col min="1547" max="1792" width="9" style="3"/>
    <col min="1793" max="1793" width="1.25" style="3" customWidth="1"/>
    <col min="1794" max="1794" width="21.5" style="3" customWidth="1"/>
    <col min="1795" max="1795" width="4.625" style="3" customWidth="1"/>
    <col min="1796" max="1796" width="4.375" style="3" customWidth="1"/>
    <col min="1797" max="1797" width="20.75" style="3" customWidth="1"/>
    <col min="1798" max="1798" width="4.625" style="3" customWidth="1"/>
    <col min="1799" max="1799" width="25" style="3" customWidth="1"/>
    <col min="1800" max="1800" width="4.625" style="3" customWidth="1"/>
    <col min="1801" max="1801" width="24.25" style="3" customWidth="1"/>
    <col min="1802" max="1802" width="4.75" style="3" customWidth="1"/>
    <col min="1803" max="2048" width="9" style="3"/>
    <col min="2049" max="2049" width="1.25" style="3" customWidth="1"/>
    <col min="2050" max="2050" width="21.5" style="3" customWidth="1"/>
    <col min="2051" max="2051" width="4.625" style="3" customWidth="1"/>
    <col min="2052" max="2052" width="4.375" style="3" customWidth="1"/>
    <col min="2053" max="2053" width="20.75" style="3" customWidth="1"/>
    <col min="2054" max="2054" width="4.625" style="3" customWidth="1"/>
    <col min="2055" max="2055" width="25" style="3" customWidth="1"/>
    <col min="2056" max="2056" width="4.625" style="3" customWidth="1"/>
    <col min="2057" max="2057" width="24.25" style="3" customWidth="1"/>
    <col min="2058" max="2058" width="4.75" style="3" customWidth="1"/>
    <col min="2059" max="2304" width="9" style="3"/>
    <col min="2305" max="2305" width="1.25" style="3" customWidth="1"/>
    <col min="2306" max="2306" width="21.5" style="3" customWidth="1"/>
    <col min="2307" max="2307" width="4.625" style="3" customWidth="1"/>
    <col min="2308" max="2308" width="4.375" style="3" customWidth="1"/>
    <col min="2309" max="2309" width="20.75" style="3" customWidth="1"/>
    <col min="2310" max="2310" width="4.625" style="3" customWidth="1"/>
    <col min="2311" max="2311" width="25" style="3" customWidth="1"/>
    <col min="2312" max="2312" width="4.625" style="3" customWidth="1"/>
    <col min="2313" max="2313" width="24.25" style="3" customWidth="1"/>
    <col min="2314" max="2314" width="4.75" style="3" customWidth="1"/>
    <col min="2315" max="2560" width="9" style="3"/>
    <col min="2561" max="2561" width="1.25" style="3" customWidth="1"/>
    <col min="2562" max="2562" width="21.5" style="3" customWidth="1"/>
    <col min="2563" max="2563" width="4.625" style="3" customWidth="1"/>
    <col min="2564" max="2564" width="4.375" style="3" customWidth="1"/>
    <col min="2565" max="2565" width="20.75" style="3" customWidth="1"/>
    <col min="2566" max="2566" width="4.625" style="3" customWidth="1"/>
    <col min="2567" max="2567" width="25" style="3" customWidth="1"/>
    <col min="2568" max="2568" width="4.625" style="3" customWidth="1"/>
    <col min="2569" max="2569" width="24.25" style="3" customWidth="1"/>
    <col min="2570" max="2570" width="4.75" style="3" customWidth="1"/>
    <col min="2571" max="2816" width="9" style="3"/>
    <col min="2817" max="2817" width="1.25" style="3" customWidth="1"/>
    <col min="2818" max="2818" width="21.5" style="3" customWidth="1"/>
    <col min="2819" max="2819" width="4.625" style="3" customWidth="1"/>
    <col min="2820" max="2820" width="4.375" style="3" customWidth="1"/>
    <col min="2821" max="2821" width="20.75" style="3" customWidth="1"/>
    <col min="2822" max="2822" width="4.625" style="3" customWidth="1"/>
    <col min="2823" max="2823" width="25" style="3" customWidth="1"/>
    <col min="2824" max="2824" width="4.625" style="3" customWidth="1"/>
    <col min="2825" max="2825" width="24.25" style="3" customWidth="1"/>
    <col min="2826" max="2826" width="4.75" style="3" customWidth="1"/>
    <col min="2827" max="3072" width="9" style="3"/>
    <col min="3073" max="3073" width="1.25" style="3" customWidth="1"/>
    <col min="3074" max="3074" width="21.5" style="3" customWidth="1"/>
    <col min="3075" max="3075" width="4.625" style="3" customWidth="1"/>
    <col min="3076" max="3076" width="4.375" style="3" customWidth="1"/>
    <col min="3077" max="3077" width="20.75" style="3" customWidth="1"/>
    <col min="3078" max="3078" width="4.625" style="3" customWidth="1"/>
    <col min="3079" max="3079" width="25" style="3" customWidth="1"/>
    <col min="3080" max="3080" width="4.625" style="3" customWidth="1"/>
    <col min="3081" max="3081" width="24.25" style="3" customWidth="1"/>
    <col min="3082" max="3082" width="4.75" style="3" customWidth="1"/>
    <col min="3083" max="3328" width="9" style="3"/>
    <col min="3329" max="3329" width="1.25" style="3" customWidth="1"/>
    <col min="3330" max="3330" width="21.5" style="3" customWidth="1"/>
    <col min="3331" max="3331" width="4.625" style="3" customWidth="1"/>
    <col min="3332" max="3332" width="4.375" style="3" customWidth="1"/>
    <col min="3333" max="3333" width="20.75" style="3" customWidth="1"/>
    <col min="3334" max="3334" width="4.625" style="3" customWidth="1"/>
    <col min="3335" max="3335" width="25" style="3" customWidth="1"/>
    <col min="3336" max="3336" width="4.625" style="3" customWidth="1"/>
    <col min="3337" max="3337" width="24.25" style="3" customWidth="1"/>
    <col min="3338" max="3338" width="4.75" style="3" customWidth="1"/>
    <col min="3339" max="3584" width="9" style="3"/>
    <col min="3585" max="3585" width="1.25" style="3" customWidth="1"/>
    <col min="3586" max="3586" width="21.5" style="3" customWidth="1"/>
    <col min="3587" max="3587" width="4.625" style="3" customWidth="1"/>
    <col min="3588" max="3588" width="4.375" style="3" customWidth="1"/>
    <col min="3589" max="3589" width="20.75" style="3" customWidth="1"/>
    <col min="3590" max="3590" width="4.625" style="3" customWidth="1"/>
    <col min="3591" max="3591" width="25" style="3" customWidth="1"/>
    <col min="3592" max="3592" width="4.625" style="3" customWidth="1"/>
    <col min="3593" max="3593" width="24.25" style="3" customWidth="1"/>
    <col min="3594" max="3594" width="4.75" style="3" customWidth="1"/>
    <col min="3595" max="3840" width="9" style="3"/>
    <col min="3841" max="3841" width="1.25" style="3" customWidth="1"/>
    <col min="3842" max="3842" width="21.5" style="3" customWidth="1"/>
    <col min="3843" max="3843" width="4.625" style="3" customWidth="1"/>
    <col min="3844" max="3844" width="4.375" style="3" customWidth="1"/>
    <col min="3845" max="3845" width="20.75" style="3" customWidth="1"/>
    <col min="3846" max="3846" width="4.625" style="3" customWidth="1"/>
    <col min="3847" max="3847" width="25" style="3" customWidth="1"/>
    <col min="3848" max="3848" width="4.625" style="3" customWidth="1"/>
    <col min="3849" max="3849" width="24.25" style="3" customWidth="1"/>
    <col min="3850" max="3850" width="4.75" style="3" customWidth="1"/>
    <col min="3851" max="4096" width="9" style="3"/>
    <col min="4097" max="4097" width="1.25" style="3" customWidth="1"/>
    <col min="4098" max="4098" width="21.5" style="3" customWidth="1"/>
    <col min="4099" max="4099" width="4.625" style="3" customWidth="1"/>
    <col min="4100" max="4100" width="4.375" style="3" customWidth="1"/>
    <col min="4101" max="4101" width="20.75" style="3" customWidth="1"/>
    <col min="4102" max="4102" width="4.625" style="3" customWidth="1"/>
    <col min="4103" max="4103" width="25" style="3" customWidth="1"/>
    <col min="4104" max="4104" width="4.625" style="3" customWidth="1"/>
    <col min="4105" max="4105" width="24.25" style="3" customWidth="1"/>
    <col min="4106" max="4106" width="4.75" style="3" customWidth="1"/>
    <col min="4107" max="4352" width="9" style="3"/>
    <col min="4353" max="4353" width="1.25" style="3" customWidth="1"/>
    <col min="4354" max="4354" width="21.5" style="3" customWidth="1"/>
    <col min="4355" max="4355" width="4.625" style="3" customWidth="1"/>
    <col min="4356" max="4356" width="4.375" style="3" customWidth="1"/>
    <col min="4357" max="4357" width="20.75" style="3" customWidth="1"/>
    <col min="4358" max="4358" width="4.625" style="3" customWidth="1"/>
    <col min="4359" max="4359" width="25" style="3" customWidth="1"/>
    <col min="4360" max="4360" width="4.625" style="3" customWidth="1"/>
    <col min="4361" max="4361" width="24.25" style="3" customWidth="1"/>
    <col min="4362" max="4362" width="4.75" style="3" customWidth="1"/>
    <col min="4363" max="4608" width="9" style="3"/>
    <col min="4609" max="4609" width="1.25" style="3" customWidth="1"/>
    <col min="4610" max="4610" width="21.5" style="3" customWidth="1"/>
    <col min="4611" max="4611" width="4.625" style="3" customWidth="1"/>
    <col min="4612" max="4612" width="4.375" style="3" customWidth="1"/>
    <col min="4613" max="4613" width="20.75" style="3" customWidth="1"/>
    <col min="4614" max="4614" width="4.625" style="3" customWidth="1"/>
    <col min="4615" max="4615" width="25" style="3" customWidth="1"/>
    <col min="4616" max="4616" width="4.625" style="3" customWidth="1"/>
    <col min="4617" max="4617" width="24.25" style="3" customWidth="1"/>
    <col min="4618" max="4618" width="4.75" style="3" customWidth="1"/>
    <col min="4619" max="4864" width="9" style="3"/>
    <col min="4865" max="4865" width="1.25" style="3" customWidth="1"/>
    <col min="4866" max="4866" width="21.5" style="3" customWidth="1"/>
    <col min="4867" max="4867" width="4.625" style="3" customWidth="1"/>
    <col min="4868" max="4868" width="4.375" style="3" customWidth="1"/>
    <col min="4869" max="4869" width="20.75" style="3" customWidth="1"/>
    <col min="4870" max="4870" width="4.625" style="3" customWidth="1"/>
    <col min="4871" max="4871" width="25" style="3" customWidth="1"/>
    <col min="4872" max="4872" width="4.625" style="3" customWidth="1"/>
    <col min="4873" max="4873" width="24.25" style="3" customWidth="1"/>
    <col min="4874" max="4874" width="4.75" style="3" customWidth="1"/>
    <col min="4875" max="5120" width="9" style="3"/>
    <col min="5121" max="5121" width="1.25" style="3" customWidth="1"/>
    <col min="5122" max="5122" width="21.5" style="3" customWidth="1"/>
    <col min="5123" max="5123" width="4.625" style="3" customWidth="1"/>
    <col min="5124" max="5124" width="4.375" style="3" customWidth="1"/>
    <col min="5125" max="5125" width="20.75" style="3" customWidth="1"/>
    <col min="5126" max="5126" width="4.625" style="3" customWidth="1"/>
    <col min="5127" max="5127" width="25" style="3" customWidth="1"/>
    <col min="5128" max="5128" width="4.625" style="3" customWidth="1"/>
    <col min="5129" max="5129" width="24.25" style="3" customWidth="1"/>
    <col min="5130" max="5130" width="4.75" style="3" customWidth="1"/>
    <col min="5131" max="5376" width="9" style="3"/>
    <col min="5377" max="5377" width="1.25" style="3" customWidth="1"/>
    <col min="5378" max="5378" width="21.5" style="3" customWidth="1"/>
    <col min="5379" max="5379" width="4.625" style="3" customWidth="1"/>
    <col min="5380" max="5380" width="4.375" style="3" customWidth="1"/>
    <col min="5381" max="5381" width="20.75" style="3" customWidth="1"/>
    <col min="5382" max="5382" width="4.625" style="3" customWidth="1"/>
    <col min="5383" max="5383" width="25" style="3" customWidth="1"/>
    <col min="5384" max="5384" width="4.625" style="3" customWidth="1"/>
    <col min="5385" max="5385" width="24.25" style="3" customWidth="1"/>
    <col min="5386" max="5386" width="4.75" style="3" customWidth="1"/>
    <col min="5387" max="5632" width="9" style="3"/>
    <col min="5633" max="5633" width="1.25" style="3" customWidth="1"/>
    <col min="5634" max="5634" width="21.5" style="3" customWidth="1"/>
    <col min="5635" max="5635" width="4.625" style="3" customWidth="1"/>
    <col min="5636" max="5636" width="4.375" style="3" customWidth="1"/>
    <col min="5637" max="5637" width="20.75" style="3" customWidth="1"/>
    <col min="5638" max="5638" width="4.625" style="3" customWidth="1"/>
    <col min="5639" max="5639" width="25" style="3" customWidth="1"/>
    <col min="5640" max="5640" width="4.625" style="3" customWidth="1"/>
    <col min="5641" max="5641" width="24.25" style="3" customWidth="1"/>
    <col min="5642" max="5642" width="4.75" style="3" customWidth="1"/>
    <col min="5643" max="5888" width="9" style="3"/>
    <col min="5889" max="5889" width="1.25" style="3" customWidth="1"/>
    <col min="5890" max="5890" width="21.5" style="3" customWidth="1"/>
    <col min="5891" max="5891" width="4.625" style="3" customWidth="1"/>
    <col min="5892" max="5892" width="4.375" style="3" customWidth="1"/>
    <col min="5893" max="5893" width="20.75" style="3" customWidth="1"/>
    <col min="5894" max="5894" width="4.625" style="3" customWidth="1"/>
    <col min="5895" max="5895" width="25" style="3" customWidth="1"/>
    <col min="5896" max="5896" width="4.625" style="3" customWidth="1"/>
    <col min="5897" max="5897" width="24.25" style="3" customWidth="1"/>
    <col min="5898" max="5898" width="4.75" style="3" customWidth="1"/>
    <col min="5899" max="6144" width="9" style="3"/>
    <col min="6145" max="6145" width="1.25" style="3" customWidth="1"/>
    <col min="6146" max="6146" width="21.5" style="3" customWidth="1"/>
    <col min="6147" max="6147" width="4.625" style="3" customWidth="1"/>
    <col min="6148" max="6148" width="4.375" style="3" customWidth="1"/>
    <col min="6149" max="6149" width="20.75" style="3" customWidth="1"/>
    <col min="6150" max="6150" width="4.625" style="3" customWidth="1"/>
    <col min="6151" max="6151" width="25" style="3" customWidth="1"/>
    <col min="6152" max="6152" width="4.625" style="3" customWidth="1"/>
    <col min="6153" max="6153" width="24.25" style="3" customWidth="1"/>
    <col min="6154" max="6154" width="4.75" style="3" customWidth="1"/>
    <col min="6155" max="6400" width="9" style="3"/>
    <col min="6401" max="6401" width="1.25" style="3" customWidth="1"/>
    <col min="6402" max="6402" width="21.5" style="3" customWidth="1"/>
    <col min="6403" max="6403" width="4.625" style="3" customWidth="1"/>
    <col min="6404" max="6404" width="4.375" style="3" customWidth="1"/>
    <col min="6405" max="6405" width="20.75" style="3" customWidth="1"/>
    <col min="6406" max="6406" width="4.625" style="3" customWidth="1"/>
    <col min="6407" max="6407" width="25" style="3" customWidth="1"/>
    <col min="6408" max="6408" width="4.625" style="3" customWidth="1"/>
    <col min="6409" max="6409" width="24.25" style="3" customWidth="1"/>
    <col min="6410" max="6410" width="4.75" style="3" customWidth="1"/>
    <col min="6411" max="6656" width="9" style="3"/>
    <col min="6657" max="6657" width="1.25" style="3" customWidth="1"/>
    <col min="6658" max="6658" width="21.5" style="3" customWidth="1"/>
    <col min="6659" max="6659" width="4.625" style="3" customWidth="1"/>
    <col min="6660" max="6660" width="4.375" style="3" customWidth="1"/>
    <col min="6661" max="6661" width="20.75" style="3" customWidth="1"/>
    <col min="6662" max="6662" width="4.625" style="3" customWidth="1"/>
    <col min="6663" max="6663" width="25" style="3" customWidth="1"/>
    <col min="6664" max="6664" width="4.625" style="3" customWidth="1"/>
    <col min="6665" max="6665" width="24.25" style="3" customWidth="1"/>
    <col min="6666" max="6666" width="4.75" style="3" customWidth="1"/>
    <col min="6667" max="6912" width="9" style="3"/>
    <col min="6913" max="6913" width="1.25" style="3" customWidth="1"/>
    <col min="6914" max="6914" width="21.5" style="3" customWidth="1"/>
    <col min="6915" max="6915" width="4.625" style="3" customWidth="1"/>
    <col min="6916" max="6916" width="4.375" style="3" customWidth="1"/>
    <col min="6917" max="6917" width="20.75" style="3" customWidth="1"/>
    <col min="6918" max="6918" width="4.625" style="3" customWidth="1"/>
    <col min="6919" max="6919" width="25" style="3" customWidth="1"/>
    <col min="6920" max="6920" width="4.625" style="3" customWidth="1"/>
    <col min="6921" max="6921" width="24.25" style="3" customWidth="1"/>
    <col min="6922" max="6922" width="4.75" style="3" customWidth="1"/>
    <col min="6923" max="7168" width="9" style="3"/>
    <col min="7169" max="7169" width="1.25" style="3" customWidth="1"/>
    <col min="7170" max="7170" width="21.5" style="3" customWidth="1"/>
    <col min="7171" max="7171" width="4.625" style="3" customWidth="1"/>
    <col min="7172" max="7172" width="4.375" style="3" customWidth="1"/>
    <col min="7173" max="7173" width="20.75" style="3" customWidth="1"/>
    <col min="7174" max="7174" width="4.625" style="3" customWidth="1"/>
    <col min="7175" max="7175" width="25" style="3" customWidth="1"/>
    <col min="7176" max="7176" width="4.625" style="3" customWidth="1"/>
    <col min="7177" max="7177" width="24.25" style="3" customWidth="1"/>
    <col min="7178" max="7178" width="4.75" style="3" customWidth="1"/>
    <col min="7179" max="7424" width="9" style="3"/>
    <col min="7425" max="7425" width="1.25" style="3" customWidth="1"/>
    <col min="7426" max="7426" width="21.5" style="3" customWidth="1"/>
    <col min="7427" max="7427" width="4.625" style="3" customWidth="1"/>
    <col min="7428" max="7428" width="4.375" style="3" customWidth="1"/>
    <col min="7429" max="7429" width="20.75" style="3" customWidth="1"/>
    <col min="7430" max="7430" width="4.625" style="3" customWidth="1"/>
    <col min="7431" max="7431" width="25" style="3" customWidth="1"/>
    <col min="7432" max="7432" width="4.625" style="3" customWidth="1"/>
    <col min="7433" max="7433" width="24.25" style="3" customWidth="1"/>
    <col min="7434" max="7434" width="4.75" style="3" customWidth="1"/>
    <col min="7435" max="7680" width="9" style="3"/>
    <col min="7681" max="7681" width="1.25" style="3" customWidth="1"/>
    <col min="7682" max="7682" width="21.5" style="3" customWidth="1"/>
    <col min="7683" max="7683" width="4.625" style="3" customWidth="1"/>
    <col min="7684" max="7684" width="4.375" style="3" customWidth="1"/>
    <col min="7685" max="7685" width="20.75" style="3" customWidth="1"/>
    <col min="7686" max="7686" width="4.625" style="3" customWidth="1"/>
    <col min="7687" max="7687" width="25" style="3" customWidth="1"/>
    <col min="7688" max="7688" width="4.625" style="3" customWidth="1"/>
    <col min="7689" max="7689" width="24.25" style="3" customWidth="1"/>
    <col min="7690" max="7690" width="4.75" style="3" customWidth="1"/>
    <col min="7691" max="7936" width="9" style="3"/>
    <col min="7937" max="7937" width="1.25" style="3" customWidth="1"/>
    <col min="7938" max="7938" width="21.5" style="3" customWidth="1"/>
    <col min="7939" max="7939" width="4.625" style="3" customWidth="1"/>
    <col min="7940" max="7940" width="4.375" style="3" customWidth="1"/>
    <col min="7941" max="7941" width="20.75" style="3" customWidth="1"/>
    <col min="7942" max="7942" width="4.625" style="3" customWidth="1"/>
    <col min="7943" max="7943" width="25" style="3" customWidth="1"/>
    <col min="7944" max="7944" width="4.625" style="3" customWidth="1"/>
    <col min="7945" max="7945" width="24.25" style="3" customWidth="1"/>
    <col min="7946" max="7946" width="4.75" style="3" customWidth="1"/>
    <col min="7947" max="8192" width="9" style="3"/>
    <col min="8193" max="8193" width="1.25" style="3" customWidth="1"/>
    <col min="8194" max="8194" width="21.5" style="3" customWidth="1"/>
    <col min="8195" max="8195" width="4.625" style="3" customWidth="1"/>
    <col min="8196" max="8196" width="4.375" style="3" customWidth="1"/>
    <col min="8197" max="8197" width="20.75" style="3" customWidth="1"/>
    <col min="8198" max="8198" width="4.625" style="3" customWidth="1"/>
    <col min="8199" max="8199" width="25" style="3" customWidth="1"/>
    <col min="8200" max="8200" width="4.625" style="3" customWidth="1"/>
    <col min="8201" max="8201" width="24.25" style="3" customWidth="1"/>
    <col min="8202" max="8202" width="4.75" style="3" customWidth="1"/>
    <col min="8203" max="8448" width="9" style="3"/>
    <col min="8449" max="8449" width="1.25" style="3" customWidth="1"/>
    <col min="8450" max="8450" width="21.5" style="3" customWidth="1"/>
    <col min="8451" max="8451" width="4.625" style="3" customWidth="1"/>
    <col min="8452" max="8452" width="4.375" style="3" customWidth="1"/>
    <col min="8453" max="8453" width="20.75" style="3" customWidth="1"/>
    <col min="8454" max="8454" width="4.625" style="3" customWidth="1"/>
    <col min="8455" max="8455" width="25" style="3" customWidth="1"/>
    <col min="8456" max="8456" width="4.625" style="3" customWidth="1"/>
    <col min="8457" max="8457" width="24.25" style="3" customWidth="1"/>
    <col min="8458" max="8458" width="4.75" style="3" customWidth="1"/>
    <col min="8459" max="8704" width="9" style="3"/>
    <col min="8705" max="8705" width="1.25" style="3" customWidth="1"/>
    <col min="8706" max="8706" width="21.5" style="3" customWidth="1"/>
    <col min="8707" max="8707" width="4.625" style="3" customWidth="1"/>
    <col min="8708" max="8708" width="4.375" style="3" customWidth="1"/>
    <col min="8709" max="8709" width="20.75" style="3" customWidth="1"/>
    <col min="8710" max="8710" width="4.625" style="3" customWidth="1"/>
    <col min="8711" max="8711" width="25" style="3" customWidth="1"/>
    <col min="8712" max="8712" width="4.625" style="3" customWidth="1"/>
    <col min="8713" max="8713" width="24.25" style="3" customWidth="1"/>
    <col min="8714" max="8714" width="4.75" style="3" customWidth="1"/>
    <col min="8715" max="8960" width="9" style="3"/>
    <col min="8961" max="8961" width="1.25" style="3" customWidth="1"/>
    <col min="8962" max="8962" width="21.5" style="3" customWidth="1"/>
    <col min="8963" max="8963" width="4.625" style="3" customWidth="1"/>
    <col min="8964" max="8964" width="4.375" style="3" customWidth="1"/>
    <col min="8965" max="8965" width="20.75" style="3" customWidth="1"/>
    <col min="8966" max="8966" width="4.625" style="3" customWidth="1"/>
    <col min="8967" max="8967" width="25" style="3" customWidth="1"/>
    <col min="8968" max="8968" width="4.625" style="3" customWidth="1"/>
    <col min="8969" max="8969" width="24.25" style="3" customWidth="1"/>
    <col min="8970" max="8970" width="4.75" style="3" customWidth="1"/>
    <col min="8971" max="9216" width="9" style="3"/>
    <col min="9217" max="9217" width="1.25" style="3" customWidth="1"/>
    <col min="9218" max="9218" width="21.5" style="3" customWidth="1"/>
    <col min="9219" max="9219" width="4.625" style="3" customWidth="1"/>
    <col min="9220" max="9220" width="4.375" style="3" customWidth="1"/>
    <col min="9221" max="9221" width="20.75" style="3" customWidth="1"/>
    <col min="9222" max="9222" width="4.625" style="3" customWidth="1"/>
    <col min="9223" max="9223" width="25" style="3" customWidth="1"/>
    <col min="9224" max="9224" width="4.625" style="3" customWidth="1"/>
    <col min="9225" max="9225" width="24.25" style="3" customWidth="1"/>
    <col min="9226" max="9226" width="4.75" style="3" customWidth="1"/>
    <col min="9227" max="9472" width="9" style="3"/>
    <col min="9473" max="9473" width="1.25" style="3" customWidth="1"/>
    <col min="9474" max="9474" width="21.5" style="3" customWidth="1"/>
    <col min="9475" max="9475" width="4.625" style="3" customWidth="1"/>
    <col min="9476" max="9476" width="4.375" style="3" customWidth="1"/>
    <col min="9477" max="9477" width="20.75" style="3" customWidth="1"/>
    <col min="9478" max="9478" width="4.625" style="3" customWidth="1"/>
    <col min="9479" max="9479" width="25" style="3" customWidth="1"/>
    <col min="9480" max="9480" width="4.625" style="3" customWidth="1"/>
    <col min="9481" max="9481" width="24.25" style="3" customWidth="1"/>
    <col min="9482" max="9482" width="4.75" style="3" customWidth="1"/>
    <col min="9483" max="9728" width="9" style="3"/>
    <col min="9729" max="9729" width="1.25" style="3" customWidth="1"/>
    <col min="9730" max="9730" width="21.5" style="3" customWidth="1"/>
    <col min="9731" max="9731" width="4.625" style="3" customWidth="1"/>
    <col min="9732" max="9732" width="4.375" style="3" customWidth="1"/>
    <col min="9733" max="9733" width="20.75" style="3" customWidth="1"/>
    <col min="9734" max="9734" width="4.625" style="3" customWidth="1"/>
    <col min="9735" max="9735" width="25" style="3" customWidth="1"/>
    <col min="9736" max="9736" width="4.625" style="3" customWidth="1"/>
    <col min="9737" max="9737" width="24.25" style="3" customWidth="1"/>
    <col min="9738" max="9738" width="4.75" style="3" customWidth="1"/>
    <col min="9739" max="9984" width="9" style="3"/>
    <col min="9985" max="9985" width="1.25" style="3" customWidth="1"/>
    <col min="9986" max="9986" width="21.5" style="3" customWidth="1"/>
    <col min="9987" max="9987" width="4.625" style="3" customWidth="1"/>
    <col min="9988" max="9988" width="4.375" style="3" customWidth="1"/>
    <col min="9989" max="9989" width="20.75" style="3" customWidth="1"/>
    <col min="9990" max="9990" width="4.625" style="3" customWidth="1"/>
    <col min="9991" max="9991" width="25" style="3" customWidth="1"/>
    <col min="9992" max="9992" width="4.625" style="3" customWidth="1"/>
    <col min="9993" max="9993" width="24.25" style="3" customWidth="1"/>
    <col min="9994" max="9994" width="4.75" style="3" customWidth="1"/>
    <col min="9995" max="10240" width="9" style="3"/>
    <col min="10241" max="10241" width="1.25" style="3" customWidth="1"/>
    <col min="10242" max="10242" width="21.5" style="3" customWidth="1"/>
    <col min="10243" max="10243" width="4.625" style="3" customWidth="1"/>
    <col min="10244" max="10244" width="4.375" style="3" customWidth="1"/>
    <col min="10245" max="10245" width="20.75" style="3" customWidth="1"/>
    <col min="10246" max="10246" width="4.625" style="3" customWidth="1"/>
    <col min="10247" max="10247" width="25" style="3" customWidth="1"/>
    <col min="10248" max="10248" width="4.625" style="3" customWidth="1"/>
    <col min="10249" max="10249" width="24.25" style="3" customWidth="1"/>
    <col min="10250" max="10250" width="4.75" style="3" customWidth="1"/>
    <col min="10251" max="10496" width="9" style="3"/>
    <col min="10497" max="10497" width="1.25" style="3" customWidth="1"/>
    <col min="10498" max="10498" width="21.5" style="3" customWidth="1"/>
    <col min="10499" max="10499" width="4.625" style="3" customWidth="1"/>
    <col min="10500" max="10500" width="4.375" style="3" customWidth="1"/>
    <col min="10501" max="10501" width="20.75" style="3" customWidth="1"/>
    <col min="10502" max="10502" width="4.625" style="3" customWidth="1"/>
    <col min="10503" max="10503" width="25" style="3" customWidth="1"/>
    <col min="10504" max="10504" width="4.625" style="3" customWidth="1"/>
    <col min="10505" max="10505" width="24.25" style="3" customWidth="1"/>
    <col min="10506" max="10506" width="4.75" style="3" customWidth="1"/>
    <col min="10507" max="10752" width="9" style="3"/>
    <col min="10753" max="10753" width="1.25" style="3" customWidth="1"/>
    <col min="10754" max="10754" width="21.5" style="3" customWidth="1"/>
    <col min="10755" max="10755" width="4.625" style="3" customWidth="1"/>
    <col min="10756" max="10756" width="4.375" style="3" customWidth="1"/>
    <col min="10757" max="10757" width="20.75" style="3" customWidth="1"/>
    <col min="10758" max="10758" width="4.625" style="3" customWidth="1"/>
    <col min="10759" max="10759" width="25" style="3" customWidth="1"/>
    <col min="10760" max="10760" width="4.625" style="3" customWidth="1"/>
    <col min="10761" max="10761" width="24.25" style="3" customWidth="1"/>
    <col min="10762" max="10762" width="4.75" style="3" customWidth="1"/>
    <col min="10763" max="11008" width="9" style="3"/>
    <col min="11009" max="11009" width="1.25" style="3" customWidth="1"/>
    <col min="11010" max="11010" width="21.5" style="3" customWidth="1"/>
    <col min="11011" max="11011" width="4.625" style="3" customWidth="1"/>
    <col min="11012" max="11012" width="4.375" style="3" customWidth="1"/>
    <col min="11013" max="11013" width="20.75" style="3" customWidth="1"/>
    <col min="11014" max="11014" width="4.625" style="3" customWidth="1"/>
    <col min="11015" max="11015" width="25" style="3" customWidth="1"/>
    <col min="11016" max="11016" width="4.625" style="3" customWidth="1"/>
    <col min="11017" max="11017" width="24.25" style="3" customWidth="1"/>
    <col min="11018" max="11018" width="4.75" style="3" customWidth="1"/>
    <col min="11019" max="11264" width="9" style="3"/>
    <col min="11265" max="11265" width="1.25" style="3" customWidth="1"/>
    <col min="11266" max="11266" width="21.5" style="3" customWidth="1"/>
    <col min="11267" max="11267" width="4.625" style="3" customWidth="1"/>
    <col min="11268" max="11268" width="4.375" style="3" customWidth="1"/>
    <col min="11269" max="11269" width="20.75" style="3" customWidth="1"/>
    <col min="11270" max="11270" width="4.625" style="3" customWidth="1"/>
    <col min="11271" max="11271" width="25" style="3" customWidth="1"/>
    <col min="11272" max="11272" width="4.625" style="3" customWidth="1"/>
    <col min="11273" max="11273" width="24.25" style="3" customWidth="1"/>
    <col min="11274" max="11274" width="4.75" style="3" customWidth="1"/>
    <col min="11275" max="11520" width="9" style="3"/>
    <col min="11521" max="11521" width="1.25" style="3" customWidth="1"/>
    <col min="11522" max="11522" width="21.5" style="3" customWidth="1"/>
    <col min="11523" max="11523" width="4.625" style="3" customWidth="1"/>
    <col min="11524" max="11524" width="4.375" style="3" customWidth="1"/>
    <col min="11525" max="11525" width="20.75" style="3" customWidth="1"/>
    <col min="11526" max="11526" width="4.625" style="3" customWidth="1"/>
    <col min="11527" max="11527" width="25" style="3" customWidth="1"/>
    <col min="11528" max="11528" width="4.625" style="3" customWidth="1"/>
    <col min="11529" max="11529" width="24.25" style="3" customWidth="1"/>
    <col min="11530" max="11530" width="4.75" style="3" customWidth="1"/>
    <col min="11531" max="11776" width="9" style="3"/>
    <col min="11777" max="11777" width="1.25" style="3" customWidth="1"/>
    <col min="11778" max="11778" width="21.5" style="3" customWidth="1"/>
    <col min="11779" max="11779" width="4.625" style="3" customWidth="1"/>
    <col min="11780" max="11780" width="4.375" style="3" customWidth="1"/>
    <col min="11781" max="11781" width="20.75" style="3" customWidth="1"/>
    <col min="11782" max="11782" width="4.625" style="3" customWidth="1"/>
    <col min="11783" max="11783" width="25" style="3" customWidth="1"/>
    <col min="11784" max="11784" width="4.625" style="3" customWidth="1"/>
    <col min="11785" max="11785" width="24.25" style="3" customWidth="1"/>
    <col min="11786" max="11786" width="4.75" style="3" customWidth="1"/>
    <col min="11787" max="12032" width="9" style="3"/>
    <col min="12033" max="12033" width="1.25" style="3" customWidth="1"/>
    <col min="12034" max="12034" width="21.5" style="3" customWidth="1"/>
    <col min="12035" max="12035" width="4.625" style="3" customWidth="1"/>
    <col min="12036" max="12036" width="4.375" style="3" customWidth="1"/>
    <col min="12037" max="12037" width="20.75" style="3" customWidth="1"/>
    <col min="12038" max="12038" width="4.625" style="3" customWidth="1"/>
    <col min="12039" max="12039" width="25" style="3" customWidth="1"/>
    <col min="12040" max="12040" width="4.625" style="3" customWidth="1"/>
    <col min="12041" max="12041" width="24.25" style="3" customWidth="1"/>
    <col min="12042" max="12042" width="4.75" style="3" customWidth="1"/>
    <col min="12043" max="12288" width="9" style="3"/>
    <col min="12289" max="12289" width="1.25" style="3" customWidth="1"/>
    <col min="12290" max="12290" width="21.5" style="3" customWidth="1"/>
    <col min="12291" max="12291" width="4.625" style="3" customWidth="1"/>
    <col min="12292" max="12292" width="4.375" style="3" customWidth="1"/>
    <col min="12293" max="12293" width="20.75" style="3" customWidth="1"/>
    <col min="12294" max="12294" width="4.625" style="3" customWidth="1"/>
    <col min="12295" max="12295" width="25" style="3" customWidth="1"/>
    <col min="12296" max="12296" width="4.625" style="3" customWidth="1"/>
    <col min="12297" max="12297" width="24.25" style="3" customWidth="1"/>
    <col min="12298" max="12298" width="4.75" style="3" customWidth="1"/>
    <col min="12299" max="12544" width="9" style="3"/>
    <col min="12545" max="12545" width="1.25" style="3" customWidth="1"/>
    <col min="12546" max="12546" width="21.5" style="3" customWidth="1"/>
    <col min="12547" max="12547" width="4.625" style="3" customWidth="1"/>
    <col min="12548" max="12548" width="4.375" style="3" customWidth="1"/>
    <col min="12549" max="12549" width="20.75" style="3" customWidth="1"/>
    <col min="12550" max="12550" width="4.625" style="3" customWidth="1"/>
    <col min="12551" max="12551" width="25" style="3" customWidth="1"/>
    <col min="12552" max="12552" width="4.625" style="3" customWidth="1"/>
    <col min="12553" max="12553" width="24.25" style="3" customWidth="1"/>
    <col min="12554" max="12554" width="4.75" style="3" customWidth="1"/>
    <col min="12555" max="12800" width="9" style="3"/>
    <col min="12801" max="12801" width="1.25" style="3" customWidth="1"/>
    <col min="12802" max="12802" width="21.5" style="3" customWidth="1"/>
    <col min="12803" max="12803" width="4.625" style="3" customWidth="1"/>
    <col min="12804" max="12804" width="4.375" style="3" customWidth="1"/>
    <col min="12805" max="12805" width="20.75" style="3" customWidth="1"/>
    <col min="12806" max="12806" width="4.625" style="3" customWidth="1"/>
    <col min="12807" max="12807" width="25" style="3" customWidth="1"/>
    <col min="12808" max="12808" width="4.625" style="3" customWidth="1"/>
    <col min="12809" max="12809" width="24.25" style="3" customWidth="1"/>
    <col min="12810" max="12810" width="4.75" style="3" customWidth="1"/>
    <col min="12811" max="13056" width="9" style="3"/>
    <col min="13057" max="13057" width="1.25" style="3" customWidth="1"/>
    <col min="13058" max="13058" width="21.5" style="3" customWidth="1"/>
    <col min="13059" max="13059" width="4.625" style="3" customWidth="1"/>
    <col min="13060" max="13060" width="4.375" style="3" customWidth="1"/>
    <col min="13061" max="13061" width="20.75" style="3" customWidth="1"/>
    <col min="13062" max="13062" width="4.625" style="3" customWidth="1"/>
    <col min="13063" max="13063" width="25" style="3" customWidth="1"/>
    <col min="13064" max="13064" width="4.625" style="3" customWidth="1"/>
    <col min="13065" max="13065" width="24.25" style="3" customWidth="1"/>
    <col min="13066" max="13066" width="4.75" style="3" customWidth="1"/>
    <col min="13067" max="13312" width="9" style="3"/>
    <col min="13313" max="13313" width="1.25" style="3" customWidth="1"/>
    <col min="13314" max="13314" width="21.5" style="3" customWidth="1"/>
    <col min="13315" max="13315" width="4.625" style="3" customWidth="1"/>
    <col min="13316" max="13316" width="4.375" style="3" customWidth="1"/>
    <col min="13317" max="13317" width="20.75" style="3" customWidth="1"/>
    <col min="13318" max="13318" width="4.625" style="3" customWidth="1"/>
    <col min="13319" max="13319" width="25" style="3" customWidth="1"/>
    <col min="13320" max="13320" width="4.625" style="3" customWidth="1"/>
    <col min="13321" max="13321" width="24.25" style="3" customWidth="1"/>
    <col min="13322" max="13322" width="4.75" style="3" customWidth="1"/>
    <col min="13323" max="13568" width="9" style="3"/>
    <col min="13569" max="13569" width="1.25" style="3" customWidth="1"/>
    <col min="13570" max="13570" width="21.5" style="3" customWidth="1"/>
    <col min="13571" max="13571" width="4.625" style="3" customWidth="1"/>
    <col min="13572" max="13572" width="4.375" style="3" customWidth="1"/>
    <col min="13573" max="13573" width="20.75" style="3" customWidth="1"/>
    <col min="13574" max="13574" width="4.625" style="3" customWidth="1"/>
    <col min="13575" max="13575" width="25" style="3" customWidth="1"/>
    <col min="13576" max="13576" width="4.625" style="3" customWidth="1"/>
    <col min="13577" max="13577" width="24.25" style="3" customWidth="1"/>
    <col min="13578" max="13578" width="4.75" style="3" customWidth="1"/>
    <col min="13579" max="13824" width="9" style="3"/>
    <col min="13825" max="13825" width="1.25" style="3" customWidth="1"/>
    <col min="13826" max="13826" width="21.5" style="3" customWidth="1"/>
    <col min="13827" max="13827" width="4.625" style="3" customWidth="1"/>
    <col min="13828" max="13828" width="4.375" style="3" customWidth="1"/>
    <col min="13829" max="13829" width="20.75" style="3" customWidth="1"/>
    <col min="13830" max="13830" width="4.625" style="3" customWidth="1"/>
    <col min="13831" max="13831" width="25" style="3" customWidth="1"/>
    <col min="13832" max="13832" width="4.625" style="3" customWidth="1"/>
    <col min="13833" max="13833" width="24.25" style="3" customWidth="1"/>
    <col min="13834" max="13834" width="4.75" style="3" customWidth="1"/>
    <col min="13835" max="14080" width="9" style="3"/>
    <col min="14081" max="14081" width="1.25" style="3" customWidth="1"/>
    <col min="14082" max="14082" width="21.5" style="3" customWidth="1"/>
    <col min="14083" max="14083" width="4.625" style="3" customWidth="1"/>
    <col min="14084" max="14084" width="4.375" style="3" customWidth="1"/>
    <col min="14085" max="14085" width="20.75" style="3" customWidth="1"/>
    <col min="14086" max="14086" width="4.625" style="3" customWidth="1"/>
    <col min="14087" max="14087" width="25" style="3" customWidth="1"/>
    <col min="14088" max="14088" width="4.625" style="3" customWidth="1"/>
    <col min="14089" max="14089" width="24.25" style="3" customWidth="1"/>
    <col min="14090" max="14090" width="4.75" style="3" customWidth="1"/>
    <col min="14091" max="14336" width="9" style="3"/>
    <col min="14337" max="14337" width="1.25" style="3" customWidth="1"/>
    <col min="14338" max="14338" width="21.5" style="3" customWidth="1"/>
    <col min="14339" max="14339" width="4.625" style="3" customWidth="1"/>
    <col min="14340" max="14340" width="4.375" style="3" customWidth="1"/>
    <col min="14341" max="14341" width="20.75" style="3" customWidth="1"/>
    <col min="14342" max="14342" width="4.625" style="3" customWidth="1"/>
    <col min="14343" max="14343" width="25" style="3" customWidth="1"/>
    <col min="14344" max="14344" width="4.625" style="3" customWidth="1"/>
    <col min="14345" max="14345" width="24.25" style="3" customWidth="1"/>
    <col min="14346" max="14346" width="4.75" style="3" customWidth="1"/>
    <col min="14347" max="14592" width="9" style="3"/>
    <col min="14593" max="14593" width="1.25" style="3" customWidth="1"/>
    <col min="14594" max="14594" width="21.5" style="3" customWidth="1"/>
    <col min="14595" max="14595" width="4.625" style="3" customWidth="1"/>
    <col min="14596" max="14596" width="4.375" style="3" customWidth="1"/>
    <col min="14597" max="14597" width="20.75" style="3" customWidth="1"/>
    <col min="14598" max="14598" width="4.625" style="3" customWidth="1"/>
    <col min="14599" max="14599" width="25" style="3" customWidth="1"/>
    <col min="14600" max="14600" width="4.625" style="3" customWidth="1"/>
    <col min="14601" max="14601" width="24.25" style="3" customWidth="1"/>
    <col min="14602" max="14602" width="4.75" style="3" customWidth="1"/>
    <col min="14603" max="14848" width="9" style="3"/>
    <col min="14849" max="14849" width="1.25" style="3" customWidth="1"/>
    <col min="14850" max="14850" width="21.5" style="3" customWidth="1"/>
    <col min="14851" max="14851" width="4.625" style="3" customWidth="1"/>
    <col min="14852" max="14852" width="4.375" style="3" customWidth="1"/>
    <col min="14853" max="14853" width="20.75" style="3" customWidth="1"/>
    <col min="14854" max="14854" width="4.625" style="3" customWidth="1"/>
    <col min="14855" max="14855" width="25" style="3" customWidth="1"/>
    <col min="14856" max="14856" width="4.625" style="3" customWidth="1"/>
    <col min="14857" max="14857" width="24.25" style="3" customWidth="1"/>
    <col min="14858" max="14858" width="4.75" style="3" customWidth="1"/>
    <col min="14859" max="15104" width="9" style="3"/>
    <col min="15105" max="15105" width="1.25" style="3" customWidth="1"/>
    <col min="15106" max="15106" width="21.5" style="3" customWidth="1"/>
    <col min="15107" max="15107" width="4.625" style="3" customWidth="1"/>
    <col min="15108" max="15108" width="4.375" style="3" customWidth="1"/>
    <col min="15109" max="15109" width="20.75" style="3" customWidth="1"/>
    <col min="15110" max="15110" width="4.625" style="3" customWidth="1"/>
    <col min="15111" max="15111" width="25" style="3" customWidth="1"/>
    <col min="15112" max="15112" width="4.625" style="3" customWidth="1"/>
    <col min="15113" max="15113" width="24.25" style="3" customWidth="1"/>
    <col min="15114" max="15114" width="4.75" style="3" customWidth="1"/>
    <col min="15115" max="15360" width="9" style="3"/>
    <col min="15361" max="15361" width="1.25" style="3" customWidth="1"/>
    <col min="15362" max="15362" width="21.5" style="3" customWidth="1"/>
    <col min="15363" max="15363" width="4.625" style="3" customWidth="1"/>
    <col min="15364" max="15364" width="4.375" style="3" customWidth="1"/>
    <col min="15365" max="15365" width="20.75" style="3" customWidth="1"/>
    <col min="15366" max="15366" width="4.625" style="3" customWidth="1"/>
    <col min="15367" max="15367" width="25" style="3" customWidth="1"/>
    <col min="15368" max="15368" width="4.625" style="3" customWidth="1"/>
    <col min="15369" max="15369" width="24.25" style="3" customWidth="1"/>
    <col min="15370" max="15370" width="4.75" style="3" customWidth="1"/>
    <col min="15371" max="15616" width="9" style="3"/>
    <col min="15617" max="15617" width="1.25" style="3" customWidth="1"/>
    <col min="15618" max="15618" width="21.5" style="3" customWidth="1"/>
    <col min="15619" max="15619" width="4.625" style="3" customWidth="1"/>
    <col min="15620" max="15620" width="4.375" style="3" customWidth="1"/>
    <col min="15621" max="15621" width="20.75" style="3" customWidth="1"/>
    <col min="15622" max="15622" width="4.625" style="3" customWidth="1"/>
    <col min="15623" max="15623" width="25" style="3" customWidth="1"/>
    <col min="15624" max="15624" width="4.625" style="3" customWidth="1"/>
    <col min="15625" max="15625" width="24.25" style="3" customWidth="1"/>
    <col min="15626" max="15626" width="4.75" style="3" customWidth="1"/>
    <col min="15627" max="15872" width="9" style="3"/>
    <col min="15873" max="15873" width="1.25" style="3" customWidth="1"/>
    <col min="15874" max="15874" width="21.5" style="3" customWidth="1"/>
    <col min="15875" max="15875" width="4.625" style="3" customWidth="1"/>
    <col min="15876" max="15876" width="4.375" style="3" customWidth="1"/>
    <col min="15877" max="15877" width="20.75" style="3" customWidth="1"/>
    <col min="15878" max="15878" width="4.625" style="3" customWidth="1"/>
    <col min="15879" max="15879" width="25" style="3" customWidth="1"/>
    <col min="15880" max="15880" width="4.625" style="3" customWidth="1"/>
    <col min="15881" max="15881" width="24.25" style="3" customWidth="1"/>
    <col min="15882" max="15882" width="4.75" style="3" customWidth="1"/>
    <col min="15883" max="16128" width="9" style="3"/>
    <col min="16129" max="16129" width="1.25" style="3" customWidth="1"/>
    <col min="16130" max="16130" width="21.5" style="3" customWidth="1"/>
    <col min="16131" max="16131" width="4.625" style="3" customWidth="1"/>
    <col min="16132" max="16132" width="4.375" style="3" customWidth="1"/>
    <col min="16133" max="16133" width="20.75" style="3" customWidth="1"/>
    <col min="16134" max="16134" width="4.625" style="3" customWidth="1"/>
    <col min="16135" max="16135" width="25" style="3" customWidth="1"/>
    <col min="16136" max="16136" width="4.625" style="3" customWidth="1"/>
    <col min="16137" max="16137" width="24.25" style="3" customWidth="1"/>
    <col min="16138" max="16138" width="4.75" style="3" customWidth="1"/>
    <col min="16139" max="16384" width="9" style="3"/>
  </cols>
  <sheetData>
    <row r="1" spans="1:10" ht="18.75" customHeight="1" x14ac:dyDescent="0.4">
      <c r="A1" s="651"/>
      <c r="B1" s="513" t="s">
        <v>773</v>
      </c>
      <c r="C1" s="513"/>
      <c r="D1" s="513"/>
      <c r="E1" s="513"/>
      <c r="F1" s="513"/>
      <c r="G1" s="513"/>
      <c r="H1" s="513"/>
      <c r="I1" s="490"/>
    </row>
    <row r="2" spans="1:10" ht="20.25" customHeight="1" x14ac:dyDescent="0.4">
      <c r="A2" s="492"/>
      <c r="B2" s="513"/>
      <c r="C2" s="513"/>
      <c r="D2" s="513"/>
      <c r="E2" s="513"/>
      <c r="F2" s="513"/>
      <c r="G2" s="971" t="s">
        <v>324</v>
      </c>
      <c r="H2" s="971"/>
      <c r="I2" s="1186"/>
      <c r="J2" s="1186"/>
    </row>
    <row r="3" spans="1:10" ht="27.75" customHeight="1" x14ac:dyDescent="0.4">
      <c r="A3" s="973" t="s">
        <v>736</v>
      </c>
      <c r="B3" s="973"/>
      <c r="C3" s="973"/>
      <c r="D3" s="973"/>
      <c r="E3" s="973"/>
      <c r="F3" s="973"/>
      <c r="G3" s="973"/>
      <c r="H3" s="973"/>
      <c r="I3" s="1"/>
      <c r="J3" s="1"/>
    </row>
    <row r="4" spans="1:10" ht="14.25" customHeight="1" x14ac:dyDescent="0.4">
      <c r="A4" s="515"/>
      <c r="B4" s="515"/>
      <c r="C4" s="515"/>
      <c r="D4" s="515"/>
      <c r="E4" s="515"/>
      <c r="F4" s="515"/>
      <c r="G4" s="515"/>
      <c r="H4" s="515"/>
      <c r="I4" s="652"/>
      <c r="J4" s="652"/>
    </row>
    <row r="5" spans="1:10" ht="36" customHeight="1" x14ac:dyDescent="0.4">
      <c r="A5" s="515"/>
      <c r="B5" s="516" t="s">
        <v>10</v>
      </c>
      <c r="C5" s="1570"/>
      <c r="D5" s="1571"/>
      <c r="E5" s="1571"/>
      <c r="F5" s="1571"/>
      <c r="G5" s="1571"/>
      <c r="H5" s="1572"/>
    </row>
    <row r="6" spans="1:10" ht="46.5" customHeight="1" x14ac:dyDescent="0.4">
      <c r="A6" s="513"/>
      <c r="B6" s="520" t="s">
        <v>14</v>
      </c>
      <c r="C6" s="978" t="s">
        <v>737</v>
      </c>
      <c r="D6" s="990"/>
      <c r="E6" s="990"/>
      <c r="F6" s="990"/>
      <c r="G6" s="990"/>
      <c r="H6" s="979"/>
    </row>
    <row r="7" spans="1:10" s="654" customFormat="1" ht="38.25" customHeight="1" x14ac:dyDescent="0.4">
      <c r="A7" s="651"/>
      <c r="B7" s="653" t="s">
        <v>738</v>
      </c>
      <c r="C7" s="1612" t="s">
        <v>739</v>
      </c>
      <c r="D7" s="1612"/>
      <c r="E7" s="1612"/>
      <c r="F7" s="1612"/>
      <c r="G7" s="1612"/>
      <c r="H7" s="1612"/>
    </row>
    <row r="8" spans="1:10" ht="54" customHeight="1" x14ac:dyDescent="0.4">
      <c r="A8" s="513"/>
      <c r="B8" s="655" t="s">
        <v>740</v>
      </c>
      <c r="C8" s="964" t="s">
        <v>741</v>
      </c>
      <c r="D8" s="965"/>
      <c r="E8" s="965"/>
      <c r="F8" s="965"/>
      <c r="G8" s="965"/>
      <c r="H8" s="966"/>
    </row>
    <row r="9" spans="1:10" ht="24.75" customHeight="1" x14ac:dyDescent="0.4">
      <c r="A9" s="513"/>
      <c r="B9" s="1560" t="s">
        <v>742</v>
      </c>
      <c r="C9" s="1561"/>
      <c r="D9" s="1561"/>
      <c r="E9" s="1561"/>
      <c r="F9" s="1561"/>
      <c r="G9" s="1561"/>
      <c r="H9" s="1562"/>
    </row>
    <row r="10" spans="1:10" ht="33" customHeight="1" x14ac:dyDescent="0.4">
      <c r="A10" s="513"/>
      <c r="B10" s="1605" t="s">
        <v>743</v>
      </c>
      <c r="C10" s="656"/>
      <c r="D10" s="536"/>
      <c r="E10" s="536"/>
      <c r="F10" s="536"/>
      <c r="G10" s="536"/>
      <c r="H10" s="537"/>
    </row>
    <row r="11" spans="1:10" ht="24.75" customHeight="1" x14ac:dyDescent="0.4">
      <c r="A11" s="513"/>
      <c r="B11" s="1610"/>
      <c r="C11" s="657"/>
      <c r="D11" s="1563"/>
      <c r="E11" s="1563"/>
      <c r="F11" s="1564" t="s">
        <v>744</v>
      </c>
      <c r="G11" s="1564"/>
      <c r="H11" s="523"/>
    </row>
    <row r="12" spans="1:10" ht="39" customHeight="1" x14ac:dyDescent="0.4">
      <c r="A12" s="513"/>
      <c r="B12" s="1610"/>
      <c r="C12" s="657"/>
      <c r="D12" s="1565" t="s">
        <v>745</v>
      </c>
      <c r="E12" s="1565"/>
      <c r="F12" s="1566"/>
      <c r="G12" s="1566"/>
      <c r="H12" s="523"/>
    </row>
    <row r="13" spans="1:10" ht="11.25" customHeight="1" x14ac:dyDescent="0.4">
      <c r="A13" s="513"/>
      <c r="B13" s="1611"/>
      <c r="C13" s="530"/>
      <c r="D13" s="525"/>
      <c r="E13" s="525"/>
      <c r="F13" s="525"/>
      <c r="G13" s="525"/>
      <c r="H13" s="526"/>
    </row>
    <row r="14" spans="1:10" ht="18" customHeight="1" x14ac:dyDescent="0.4">
      <c r="A14" s="513"/>
      <c r="B14" s="1605" t="s">
        <v>746</v>
      </c>
      <c r="C14" s="656"/>
      <c r="D14" s="536"/>
      <c r="E14" s="536"/>
      <c r="F14" s="536"/>
      <c r="G14" s="536"/>
      <c r="H14" s="537"/>
    </row>
    <row r="15" spans="1:10" ht="25.5" customHeight="1" x14ac:dyDescent="0.4">
      <c r="A15" s="513"/>
      <c r="B15" s="1610"/>
      <c r="C15" s="657"/>
      <c r="D15" s="1563"/>
      <c r="E15" s="1563"/>
      <c r="F15" s="1564" t="s">
        <v>744</v>
      </c>
      <c r="G15" s="1564"/>
      <c r="H15" s="523"/>
    </row>
    <row r="16" spans="1:10" ht="39" customHeight="1" x14ac:dyDescent="0.4">
      <c r="A16" s="513"/>
      <c r="B16" s="1610"/>
      <c r="C16" s="657"/>
      <c r="D16" s="1565" t="s">
        <v>6</v>
      </c>
      <c r="E16" s="1565"/>
      <c r="F16" s="1566"/>
      <c r="G16" s="1566"/>
      <c r="H16" s="523"/>
    </row>
    <row r="17" spans="1:8" ht="11.25" customHeight="1" x14ac:dyDescent="0.4">
      <c r="A17" s="513"/>
      <c r="B17" s="1611"/>
      <c r="C17" s="530"/>
      <c r="D17" s="525"/>
      <c r="E17" s="525"/>
      <c r="F17" s="525"/>
      <c r="G17" s="525"/>
      <c r="H17" s="526"/>
    </row>
    <row r="18" spans="1:8" ht="15.75" customHeight="1" x14ac:dyDescent="0.4">
      <c r="A18" s="513"/>
      <c r="B18" s="513"/>
      <c r="C18" s="513"/>
      <c r="D18" s="513"/>
      <c r="E18" s="513"/>
      <c r="F18" s="513"/>
      <c r="G18" s="513"/>
      <c r="H18" s="513"/>
    </row>
    <row r="19" spans="1:8" ht="20.25" customHeight="1" x14ac:dyDescent="0.4">
      <c r="A19" s="513"/>
      <c r="B19" s="997" t="s">
        <v>747</v>
      </c>
      <c r="C19" s="997"/>
      <c r="D19" s="997"/>
      <c r="E19" s="997"/>
      <c r="F19" s="997"/>
      <c r="G19" s="997"/>
      <c r="H19" s="997"/>
    </row>
    <row r="20" spans="1:8" ht="21" customHeight="1" x14ac:dyDescent="0.4">
      <c r="A20" s="513"/>
      <c r="B20" s="1601" t="s">
        <v>748</v>
      </c>
      <c r="C20" s="1601"/>
      <c r="D20" s="1601"/>
      <c r="E20" s="1601"/>
      <c r="F20" s="1601"/>
      <c r="G20" s="1601"/>
      <c r="H20" s="1601"/>
    </row>
    <row r="21" spans="1:8" ht="20.25" customHeight="1" x14ac:dyDescent="0.4">
      <c r="A21" s="529" t="s">
        <v>749</v>
      </c>
      <c r="B21" s="997" t="s">
        <v>750</v>
      </c>
      <c r="C21" s="997"/>
      <c r="D21" s="997"/>
      <c r="E21" s="997"/>
      <c r="F21" s="997"/>
      <c r="G21" s="997"/>
      <c r="H21" s="997"/>
    </row>
    <row r="22" spans="1:8" ht="30" customHeight="1" x14ac:dyDescent="0.4">
      <c r="A22" s="658" t="s">
        <v>751</v>
      </c>
      <c r="B22" s="1555" t="s">
        <v>752</v>
      </c>
      <c r="C22" s="1556"/>
      <c r="D22" s="1556"/>
      <c r="E22" s="1556"/>
      <c r="F22" s="1556"/>
      <c r="G22" s="1556"/>
      <c r="H22" s="1556"/>
    </row>
    <row r="23" spans="1:8" ht="33" customHeight="1" x14ac:dyDescent="0.4">
      <c r="A23" s="658"/>
      <c r="B23" s="1555" t="s">
        <v>753</v>
      </c>
      <c r="C23" s="1555"/>
      <c r="D23" s="1555"/>
      <c r="E23" s="1555"/>
      <c r="F23" s="1555"/>
      <c r="G23" s="1555"/>
      <c r="H23" s="1555"/>
    </row>
    <row r="24" spans="1:8" x14ac:dyDescent="0.4">
      <c r="B24" s="659"/>
      <c r="C24" s="659"/>
      <c r="D24" s="659"/>
      <c r="E24" s="659"/>
    </row>
    <row r="25" spans="1:8" x14ac:dyDescent="0.4">
      <c r="C25" s="3" t="s">
        <v>78</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15"/>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H41"/>
  <sheetViews>
    <sheetView showGridLines="0" view="pageBreakPreview" zoomScale="80" zoomScaleNormal="100" zoomScaleSheetLayoutView="80" workbookViewId="0">
      <selection activeCell="A41" sqref="A41:H41"/>
    </sheetView>
  </sheetViews>
  <sheetFormatPr defaultRowHeight="13.5" x14ac:dyDescent="0.4"/>
  <cols>
    <col min="1" max="1" width="28.625" style="26" customWidth="1"/>
    <col min="2" max="3" width="3.125" style="26" customWidth="1"/>
    <col min="4" max="4" width="23.625" style="26" customWidth="1"/>
    <col min="5" max="5" width="10.375" style="26" customWidth="1"/>
    <col min="6" max="6" width="7.5" style="26" customWidth="1"/>
    <col min="7" max="7" width="23.875" style="26" customWidth="1"/>
    <col min="8" max="8" width="13.75" style="26" customWidth="1"/>
    <col min="9" max="16384" width="9" style="26"/>
  </cols>
  <sheetData>
    <row r="1" spans="1:8" ht="17.25" x14ac:dyDescent="0.4">
      <c r="A1" s="25" t="s">
        <v>143</v>
      </c>
    </row>
    <row r="2" spans="1:8" ht="27.95" customHeight="1" x14ac:dyDescent="0.4">
      <c r="A2" s="27"/>
      <c r="G2" s="28"/>
      <c r="H2" s="28" t="s">
        <v>24</v>
      </c>
    </row>
    <row r="3" spans="1:8" ht="15.2" customHeight="1" x14ac:dyDescent="0.4">
      <c r="A3" s="27"/>
      <c r="G3" s="28"/>
      <c r="H3" s="28"/>
    </row>
    <row r="4" spans="1:8" ht="30.6" customHeight="1" x14ac:dyDescent="0.4">
      <c r="A4" s="808" t="s">
        <v>25</v>
      </c>
      <c r="B4" s="809"/>
      <c r="C4" s="809"/>
      <c r="D4" s="809"/>
      <c r="E4" s="809"/>
      <c r="F4" s="809"/>
      <c r="G4" s="809"/>
      <c r="H4" s="809"/>
    </row>
    <row r="5" spans="1:8" ht="12" customHeight="1" x14ac:dyDescent="0.4">
      <c r="A5" s="29"/>
      <c r="B5" s="29"/>
      <c r="C5" s="29"/>
      <c r="D5" s="29"/>
      <c r="E5" s="29"/>
      <c r="F5" s="29"/>
      <c r="G5" s="29"/>
      <c r="H5" s="29"/>
    </row>
    <row r="6" spans="1:8" ht="36" customHeight="1" x14ac:dyDescent="0.4">
      <c r="A6" s="30" t="s">
        <v>26</v>
      </c>
      <c r="B6" s="810"/>
      <c r="C6" s="811"/>
      <c r="D6" s="811"/>
      <c r="E6" s="811"/>
      <c r="F6" s="811"/>
      <c r="G6" s="811"/>
      <c r="H6" s="812"/>
    </row>
    <row r="7" spans="1:8" ht="46.5" customHeight="1" x14ac:dyDescent="0.4">
      <c r="A7" s="31" t="s">
        <v>27</v>
      </c>
      <c r="B7" s="813" t="s">
        <v>28</v>
      </c>
      <c r="C7" s="814"/>
      <c r="D7" s="814"/>
      <c r="E7" s="814"/>
      <c r="F7" s="814"/>
      <c r="G7" s="814"/>
      <c r="H7" s="815"/>
    </row>
    <row r="8" spans="1:8" ht="84" customHeight="1" x14ac:dyDescent="0.4">
      <c r="A8" s="32" t="s">
        <v>29</v>
      </c>
      <c r="B8" s="816" t="s">
        <v>30</v>
      </c>
      <c r="C8" s="817"/>
      <c r="D8" s="817"/>
      <c r="E8" s="817"/>
      <c r="F8" s="817"/>
      <c r="G8" s="817"/>
      <c r="H8" s="818"/>
    </row>
    <row r="9" spans="1:8" s="35" customFormat="1" ht="23.25" customHeight="1" x14ac:dyDescent="0.4">
      <c r="A9" s="33"/>
      <c r="B9" s="34"/>
      <c r="C9" s="34"/>
      <c r="D9" s="34"/>
      <c r="E9" s="34"/>
      <c r="F9" s="34"/>
      <c r="G9" s="34"/>
    </row>
    <row r="10" spans="1:8" s="35" customFormat="1" x14ac:dyDescent="0.4">
      <c r="A10" s="819" t="s">
        <v>31</v>
      </c>
      <c r="B10" s="160"/>
      <c r="C10" s="161"/>
      <c r="D10" s="161"/>
      <c r="E10" s="161"/>
      <c r="F10" s="161"/>
      <c r="G10" s="161"/>
      <c r="H10" s="822" t="s">
        <v>32</v>
      </c>
    </row>
    <row r="11" spans="1:8" x14ac:dyDescent="0.4">
      <c r="A11" s="820"/>
      <c r="B11" s="162"/>
      <c r="C11" s="163"/>
      <c r="D11" s="163"/>
      <c r="E11" s="163"/>
      <c r="F11" s="163"/>
      <c r="G11" s="163"/>
      <c r="H11" s="823"/>
    </row>
    <row r="12" spans="1:8" ht="52.5" customHeight="1" x14ac:dyDescent="0.4">
      <c r="A12" s="820"/>
      <c r="B12" s="162"/>
      <c r="C12" s="164" t="s">
        <v>33</v>
      </c>
      <c r="D12" s="165" t="s">
        <v>257</v>
      </c>
      <c r="E12" s="166" t="s">
        <v>35</v>
      </c>
      <c r="F12" s="167"/>
      <c r="G12" s="163"/>
      <c r="H12" s="823"/>
    </row>
    <row r="13" spans="1:8" ht="52.5" customHeight="1" x14ac:dyDescent="0.4">
      <c r="A13" s="820"/>
      <c r="B13" s="162"/>
      <c r="C13" s="164" t="s">
        <v>13</v>
      </c>
      <c r="D13" s="165" t="s">
        <v>36</v>
      </c>
      <c r="E13" s="166" t="s">
        <v>35</v>
      </c>
      <c r="F13" s="167"/>
      <c r="G13" s="168" t="s">
        <v>37</v>
      </c>
      <c r="H13" s="823"/>
    </row>
    <row r="14" spans="1:8" ht="13.5" customHeight="1" x14ac:dyDescent="0.4">
      <c r="A14" s="820"/>
      <c r="B14" s="162"/>
      <c r="C14" s="163"/>
      <c r="D14" s="163"/>
      <c r="E14" s="163"/>
      <c r="F14" s="163"/>
      <c r="G14" s="163"/>
      <c r="H14" s="823"/>
    </row>
    <row r="15" spans="1:8" ht="13.5" customHeight="1" x14ac:dyDescent="0.4">
      <c r="A15" s="821"/>
      <c r="B15" s="169"/>
      <c r="C15" s="170"/>
      <c r="D15" s="170"/>
      <c r="E15" s="170"/>
      <c r="F15" s="170"/>
      <c r="G15" s="170"/>
      <c r="H15" s="824"/>
    </row>
    <row r="16" spans="1:8" s="35" customFormat="1" x14ac:dyDescent="0.4">
      <c r="A16" s="825" t="s">
        <v>38</v>
      </c>
      <c r="B16" s="160"/>
      <c r="C16" s="161"/>
      <c r="D16" s="161"/>
      <c r="E16" s="161"/>
      <c r="F16" s="161"/>
      <c r="G16" s="171"/>
      <c r="H16" s="828" t="s">
        <v>32</v>
      </c>
    </row>
    <row r="17" spans="1:8" x14ac:dyDescent="0.4">
      <c r="A17" s="826"/>
      <c r="B17" s="162"/>
      <c r="C17" s="163"/>
      <c r="D17" s="163"/>
      <c r="E17" s="163"/>
      <c r="F17" s="163"/>
      <c r="G17" s="172"/>
      <c r="H17" s="829"/>
    </row>
    <row r="18" spans="1:8" ht="53.1" customHeight="1" x14ac:dyDescent="0.4">
      <c r="A18" s="826"/>
      <c r="B18" s="162"/>
      <c r="C18" s="164" t="s">
        <v>39</v>
      </c>
      <c r="D18" s="165" t="s">
        <v>238</v>
      </c>
      <c r="E18" s="166" t="s">
        <v>35</v>
      </c>
      <c r="F18" s="167"/>
      <c r="G18" s="172"/>
      <c r="H18" s="829"/>
    </row>
    <row r="19" spans="1:8" ht="53.1" customHeight="1" x14ac:dyDescent="0.4">
      <c r="A19" s="826"/>
      <c r="B19" s="162"/>
      <c r="C19" s="164" t="s">
        <v>40</v>
      </c>
      <c r="D19" s="165" t="s">
        <v>41</v>
      </c>
      <c r="E19" s="166" t="s">
        <v>35</v>
      </c>
      <c r="F19" s="167"/>
      <c r="G19" s="173" t="s">
        <v>42</v>
      </c>
      <c r="H19" s="829"/>
    </row>
    <row r="20" spans="1:8" x14ac:dyDescent="0.4">
      <c r="A20" s="826"/>
      <c r="B20" s="162"/>
      <c r="C20" s="163"/>
      <c r="D20" s="163"/>
      <c r="E20" s="163"/>
      <c r="F20" s="163"/>
      <c r="G20" s="172"/>
      <c r="H20" s="829"/>
    </row>
    <row r="21" spans="1:8" x14ac:dyDescent="0.4">
      <c r="A21" s="827"/>
      <c r="B21" s="169"/>
      <c r="C21" s="170"/>
      <c r="D21" s="170"/>
      <c r="E21" s="170"/>
      <c r="F21" s="170"/>
      <c r="G21" s="174"/>
      <c r="H21" s="829"/>
    </row>
    <row r="22" spans="1:8" s="35" customFormat="1" x14ac:dyDescent="0.4">
      <c r="A22" s="826" t="s">
        <v>43</v>
      </c>
      <c r="B22" s="162"/>
      <c r="C22" s="163"/>
      <c r="D22" s="163"/>
      <c r="E22" s="163"/>
      <c r="F22" s="163"/>
      <c r="G22" s="163"/>
      <c r="H22" s="829"/>
    </row>
    <row r="23" spans="1:8" x14ac:dyDescent="0.4">
      <c r="A23" s="826"/>
      <c r="B23" s="162"/>
      <c r="C23" s="163"/>
      <c r="D23" s="163"/>
      <c r="E23" s="163"/>
      <c r="F23" s="163"/>
      <c r="G23" s="163"/>
      <c r="H23" s="829"/>
    </row>
    <row r="24" spans="1:8" ht="52.5" customHeight="1" x14ac:dyDescent="0.4">
      <c r="A24" s="826"/>
      <c r="B24" s="162"/>
      <c r="C24" s="164" t="s">
        <v>12</v>
      </c>
      <c r="D24" s="165" t="s">
        <v>34</v>
      </c>
      <c r="E24" s="166" t="s">
        <v>35</v>
      </c>
      <c r="F24" s="167"/>
      <c r="G24" s="163"/>
      <c r="H24" s="829"/>
    </row>
    <row r="25" spans="1:8" ht="52.5" customHeight="1" x14ac:dyDescent="0.4">
      <c r="A25" s="826"/>
      <c r="B25" s="162"/>
      <c r="C25" s="164" t="s">
        <v>40</v>
      </c>
      <c r="D25" s="165" t="s">
        <v>44</v>
      </c>
      <c r="E25" s="166" t="s">
        <v>35</v>
      </c>
      <c r="F25" s="167"/>
      <c r="G25" s="168" t="s">
        <v>45</v>
      </c>
      <c r="H25" s="829"/>
    </row>
    <row r="26" spans="1:8" x14ac:dyDescent="0.4">
      <c r="A26" s="826"/>
      <c r="B26" s="162"/>
      <c r="C26" s="163"/>
      <c r="D26" s="163"/>
      <c r="E26" s="163"/>
      <c r="F26" s="163"/>
      <c r="G26" s="163"/>
      <c r="H26" s="829"/>
    </row>
    <row r="27" spans="1:8" x14ac:dyDescent="0.4">
      <c r="A27" s="827"/>
      <c r="B27" s="169"/>
      <c r="C27" s="170"/>
      <c r="D27" s="170"/>
      <c r="E27" s="170"/>
      <c r="F27" s="170"/>
      <c r="G27" s="170"/>
      <c r="H27" s="830"/>
    </row>
    <row r="28" spans="1:8" x14ac:dyDescent="0.4">
      <c r="A28" s="175"/>
      <c r="B28" s="175"/>
      <c r="C28" s="175"/>
      <c r="D28" s="175"/>
      <c r="E28" s="175"/>
      <c r="F28" s="175"/>
      <c r="G28" s="175"/>
      <c r="H28" s="175"/>
    </row>
    <row r="29" spans="1:8" ht="17.25" customHeight="1" x14ac:dyDescent="0.4">
      <c r="A29" s="807" t="s">
        <v>46</v>
      </c>
      <c r="B29" s="807"/>
      <c r="C29" s="807"/>
      <c r="D29" s="807"/>
      <c r="E29" s="807"/>
      <c r="F29" s="807"/>
      <c r="G29" s="807"/>
      <c r="H29" s="807"/>
    </row>
    <row r="30" spans="1:8" ht="17.25" customHeight="1" x14ac:dyDescent="0.4">
      <c r="A30" s="807" t="s">
        <v>47</v>
      </c>
      <c r="B30" s="807"/>
      <c r="C30" s="807"/>
      <c r="D30" s="807"/>
      <c r="E30" s="807"/>
      <c r="F30" s="807"/>
      <c r="G30" s="807"/>
      <c r="H30" s="807"/>
    </row>
    <row r="31" spans="1:8" ht="17.25" customHeight="1" x14ac:dyDescent="0.4">
      <c r="A31" s="807" t="s">
        <v>48</v>
      </c>
      <c r="B31" s="807"/>
      <c r="C31" s="807"/>
      <c r="D31" s="807"/>
      <c r="E31" s="807"/>
      <c r="F31" s="807"/>
      <c r="G31" s="807"/>
      <c r="H31" s="807"/>
    </row>
    <row r="32" spans="1:8" ht="17.25" customHeight="1" x14ac:dyDescent="0.4">
      <c r="A32" s="807" t="s">
        <v>216</v>
      </c>
      <c r="B32" s="807"/>
      <c r="C32" s="807"/>
      <c r="D32" s="807"/>
      <c r="E32" s="807"/>
      <c r="F32" s="807"/>
      <c r="G32" s="807"/>
      <c r="H32" s="807"/>
    </row>
    <row r="33" spans="1:8" ht="17.25" customHeight="1" x14ac:dyDescent="0.4">
      <c r="A33" s="807" t="s">
        <v>49</v>
      </c>
      <c r="B33" s="807"/>
      <c r="C33" s="807"/>
      <c r="D33" s="807"/>
      <c r="E33" s="807"/>
      <c r="F33" s="807"/>
      <c r="G33" s="807"/>
      <c r="H33" s="807"/>
    </row>
    <row r="34" spans="1:8" ht="17.25" customHeight="1" x14ac:dyDescent="0.4">
      <c r="A34" s="831" t="s">
        <v>239</v>
      </c>
      <c r="B34" s="832"/>
      <c r="C34" s="832"/>
      <c r="D34" s="832"/>
      <c r="E34" s="832"/>
      <c r="F34" s="832"/>
      <c r="G34" s="832"/>
      <c r="H34" s="832"/>
    </row>
    <row r="35" spans="1:8" ht="17.25" customHeight="1" x14ac:dyDescent="0.4">
      <c r="A35" s="176" t="s">
        <v>258</v>
      </c>
      <c r="B35" s="176"/>
      <c r="C35" s="176"/>
      <c r="D35" s="176"/>
      <c r="E35" s="176"/>
      <c r="F35" s="176"/>
      <c r="G35" s="176"/>
      <c r="H35" s="176"/>
    </row>
    <row r="36" spans="1:8" ht="17.25" customHeight="1" x14ac:dyDescent="0.4">
      <c r="A36" s="176" t="s">
        <v>50</v>
      </c>
      <c r="B36" s="176"/>
      <c r="C36" s="176"/>
      <c r="D36" s="176"/>
      <c r="E36" s="176"/>
      <c r="F36" s="176"/>
      <c r="G36" s="176"/>
      <c r="H36" s="176"/>
    </row>
    <row r="37" spans="1:8" ht="17.25" customHeight="1" x14ac:dyDescent="0.4">
      <c r="A37" s="176" t="s">
        <v>51</v>
      </c>
      <c r="B37" s="176"/>
      <c r="C37" s="176"/>
      <c r="D37" s="176"/>
      <c r="E37" s="176"/>
      <c r="F37" s="176"/>
      <c r="G37" s="176"/>
      <c r="H37" s="176"/>
    </row>
    <row r="38" spans="1:8" ht="17.25" customHeight="1" x14ac:dyDescent="0.4">
      <c r="A38" s="831" t="s">
        <v>240</v>
      </c>
      <c r="B38" s="832"/>
      <c r="C38" s="832"/>
      <c r="D38" s="832"/>
      <c r="E38" s="832"/>
      <c r="F38" s="832"/>
      <c r="G38" s="832"/>
      <c r="H38" s="832"/>
    </row>
    <row r="39" spans="1:8" ht="17.25" customHeight="1" x14ac:dyDescent="0.4">
      <c r="A39" s="807" t="s">
        <v>241</v>
      </c>
      <c r="B39" s="807"/>
      <c r="C39" s="807"/>
      <c r="D39" s="807"/>
      <c r="E39" s="807"/>
      <c r="F39" s="807"/>
      <c r="G39" s="807"/>
      <c r="H39" s="807"/>
    </row>
    <row r="40" spans="1:8" x14ac:dyDescent="0.4">
      <c r="A40" s="807" t="s">
        <v>145</v>
      </c>
      <c r="B40" s="807"/>
      <c r="C40" s="807"/>
      <c r="D40" s="807"/>
      <c r="E40" s="807"/>
      <c r="F40" s="807"/>
      <c r="G40" s="807"/>
      <c r="H40" s="807"/>
    </row>
    <row r="41" spans="1:8" x14ac:dyDescent="0.4">
      <c r="A41" s="807" t="s">
        <v>146</v>
      </c>
      <c r="B41" s="807"/>
      <c r="C41" s="807"/>
      <c r="D41" s="807"/>
      <c r="E41" s="807"/>
      <c r="F41" s="807"/>
      <c r="G41" s="807"/>
      <c r="H41" s="807"/>
    </row>
  </sheetData>
  <mergeCells count="19">
    <mergeCell ref="A39:H39"/>
    <mergeCell ref="A40:H40"/>
    <mergeCell ref="A41:H41"/>
    <mergeCell ref="A32:H32"/>
    <mergeCell ref="A33:H33"/>
    <mergeCell ref="A34:H34"/>
    <mergeCell ref="A38:H38"/>
    <mergeCell ref="A31:H31"/>
    <mergeCell ref="A4:H4"/>
    <mergeCell ref="B6:H6"/>
    <mergeCell ref="B7:H7"/>
    <mergeCell ref="B8:H8"/>
    <mergeCell ref="A10:A15"/>
    <mergeCell ref="H10:H15"/>
    <mergeCell ref="A16:A21"/>
    <mergeCell ref="H16:H27"/>
    <mergeCell ref="A22:A27"/>
    <mergeCell ref="A29:H29"/>
    <mergeCell ref="A30:H30"/>
  </mergeCells>
  <phoneticPr fontId="15"/>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2"/>
  </sheetPr>
  <dimension ref="A1:BG56"/>
  <sheetViews>
    <sheetView view="pageBreakPreview" zoomScaleNormal="100" zoomScaleSheetLayoutView="100" workbookViewId="0">
      <selection activeCell="B2" sqref="B2"/>
    </sheetView>
  </sheetViews>
  <sheetFormatPr defaultColWidth="3.5" defaultRowHeight="13.5" x14ac:dyDescent="0.15"/>
  <cols>
    <col min="1" max="1" width="1.25" style="585" customWidth="1"/>
    <col min="2" max="2" width="3.125" style="586" customWidth="1"/>
    <col min="3" max="5" width="3.125" style="585" customWidth="1"/>
    <col min="6" max="6" width="7.625" style="585" customWidth="1"/>
    <col min="7" max="30" width="3.125" style="585" customWidth="1"/>
    <col min="31" max="33" width="3.25" style="585" customWidth="1"/>
    <col min="34" max="34" width="3.125" style="585" customWidth="1"/>
    <col min="35" max="35" width="1.25" style="585" customWidth="1"/>
    <col min="36" max="256" width="3.5" style="585"/>
    <col min="257" max="257" width="1.25" style="585" customWidth="1"/>
    <col min="258" max="286" width="3.125" style="585" customWidth="1"/>
    <col min="287" max="289" width="3.25" style="585" customWidth="1"/>
    <col min="290" max="290" width="3.125" style="585" customWidth="1"/>
    <col min="291" max="291" width="1.25" style="585" customWidth="1"/>
    <col min="292" max="512" width="3.5" style="585"/>
    <col min="513" max="513" width="1.25" style="585" customWidth="1"/>
    <col min="514" max="542" width="3.125" style="585" customWidth="1"/>
    <col min="543" max="545" width="3.25" style="585" customWidth="1"/>
    <col min="546" max="546" width="3.125" style="585" customWidth="1"/>
    <col min="547" max="547" width="1.25" style="585" customWidth="1"/>
    <col min="548" max="768" width="3.5" style="585"/>
    <col min="769" max="769" width="1.25" style="585" customWidth="1"/>
    <col min="770" max="798" width="3.125" style="585" customWidth="1"/>
    <col min="799" max="801" width="3.25" style="585" customWidth="1"/>
    <col min="802" max="802" width="3.125" style="585" customWidth="1"/>
    <col min="803" max="803" width="1.25" style="585" customWidth="1"/>
    <col min="804" max="1024" width="3.5" style="585"/>
    <col min="1025" max="1025" width="1.25" style="585" customWidth="1"/>
    <col min="1026" max="1054" width="3.125" style="585" customWidth="1"/>
    <col min="1055" max="1057" width="3.25" style="585" customWidth="1"/>
    <col min="1058" max="1058" width="3.125" style="585" customWidth="1"/>
    <col min="1059" max="1059" width="1.25" style="585" customWidth="1"/>
    <col min="1060" max="1280" width="3.5" style="585"/>
    <col min="1281" max="1281" width="1.25" style="585" customWidth="1"/>
    <col min="1282" max="1310" width="3.125" style="585" customWidth="1"/>
    <col min="1311" max="1313" width="3.25" style="585" customWidth="1"/>
    <col min="1314" max="1314" width="3.125" style="585" customWidth="1"/>
    <col min="1315" max="1315" width="1.25" style="585" customWidth="1"/>
    <col min="1316" max="1536" width="3.5" style="585"/>
    <col min="1537" max="1537" width="1.25" style="585" customWidth="1"/>
    <col min="1538" max="1566" width="3.125" style="585" customWidth="1"/>
    <col min="1567" max="1569" width="3.25" style="585" customWidth="1"/>
    <col min="1570" max="1570" width="3.125" style="585" customWidth="1"/>
    <col min="1571" max="1571" width="1.25" style="585" customWidth="1"/>
    <col min="1572" max="1792" width="3.5" style="585"/>
    <col min="1793" max="1793" width="1.25" style="585" customWidth="1"/>
    <col min="1794" max="1822" width="3.125" style="585" customWidth="1"/>
    <col min="1823" max="1825" width="3.25" style="585" customWidth="1"/>
    <col min="1826" max="1826" width="3.125" style="585" customWidth="1"/>
    <col min="1827" max="1827" width="1.25" style="585" customWidth="1"/>
    <col min="1828" max="2048" width="3.5" style="585"/>
    <col min="2049" max="2049" width="1.25" style="585" customWidth="1"/>
    <col min="2050" max="2078" width="3.125" style="585" customWidth="1"/>
    <col min="2079" max="2081" width="3.25" style="585" customWidth="1"/>
    <col min="2082" max="2082" width="3.125" style="585" customWidth="1"/>
    <col min="2083" max="2083" width="1.25" style="585" customWidth="1"/>
    <col min="2084" max="2304" width="3.5" style="585"/>
    <col min="2305" max="2305" width="1.25" style="585" customWidth="1"/>
    <col min="2306" max="2334" width="3.125" style="585" customWidth="1"/>
    <col min="2335" max="2337" width="3.25" style="585" customWidth="1"/>
    <col min="2338" max="2338" width="3.125" style="585" customWidth="1"/>
    <col min="2339" max="2339" width="1.25" style="585" customWidth="1"/>
    <col min="2340" max="2560" width="3.5" style="585"/>
    <col min="2561" max="2561" width="1.25" style="585" customWidth="1"/>
    <col min="2562" max="2590" width="3.125" style="585" customWidth="1"/>
    <col min="2591" max="2593" width="3.25" style="585" customWidth="1"/>
    <col min="2594" max="2594" width="3.125" style="585" customWidth="1"/>
    <col min="2595" max="2595" width="1.25" style="585" customWidth="1"/>
    <col min="2596" max="2816" width="3.5" style="585"/>
    <col min="2817" max="2817" width="1.25" style="585" customWidth="1"/>
    <col min="2818" max="2846" width="3.125" style="585" customWidth="1"/>
    <col min="2847" max="2849" width="3.25" style="585" customWidth="1"/>
    <col min="2850" max="2850" width="3.125" style="585" customWidth="1"/>
    <col min="2851" max="2851" width="1.25" style="585" customWidth="1"/>
    <col min="2852" max="3072" width="3.5" style="585"/>
    <col min="3073" max="3073" width="1.25" style="585" customWidth="1"/>
    <col min="3074" max="3102" width="3.125" style="585" customWidth="1"/>
    <col min="3103" max="3105" width="3.25" style="585" customWidth="1"/>
    <col min="3106" max="3106" width="3.125" style="585" customWidth="1"/>
    <col min="3107" max="3107" width="1.25" style="585" customWidth="1"/>
    <col min="3108" max="3328" width="3.5" style="585"/>
    <col min="3329" max="3329" width="1.25" style="585" customWidth="1"/>
    <col min="3330" max="3358" width="3.125" style="585" customWidth="1"/>
    <col min="3359" max="3361" width="3.25" style="585" customWidth="1"/>
    <col min="3362" max="3362" width="3.125" style="585" customWidth="1"/>
    <col min="3363" max="3363" width="1.25" style="585" customWidth="1"/>
    <col min="3364" max="3584" width="3.5" style="585"/>
    <col min="3585" max="3585" width="1.25" style="585" customWidth="1"/>
    <col min="3586" max="3614" width="3.125" style="585" customWidth="1"/>
    <col min="3615" max="3617" width="3.25" style="585" customWidth="1"/>
    <col min="3618" max="3618" width="3.125" style="585" customWidth="1"/>
    <col min="3619" max="3619" width="1.25" style="585" customWidth="1"/>
    <col min="3620" max="3840" width="3.5" style="585"/>
    <col min="3841" max="3841" width="1.25" style="585" customWidth="1"/>
    <col min="3842" max="3870" width="3.125" style="585" customWidth="1"/>
    <col min="3871" max="3873" width="3.25" style="585" customWidth="1"/>
    <col min="3874" max="3874" width="3.125" style="585" customWidth="1"/>
    <col min="3875" max="3875" width="1.25" style="585" customWidth="1"/>
    <col min="3876" max="4096" width="3.5" style="585"/>
    <col min="4097" max="4097" width="1.25" style="585" customWidth="1"/>
    <col min="4098" max="4126" width="3.125" style="585" customWidth="1"/>
    <col min="4127" max="4129" width="3.25" style="585" customWidth="1"/>
    <col min="4130" max="4130" width="3.125" style="585" customWidth="1"/>
    <col min="4131" max="4131" width="1.25" style="585" customWidth="1"/>
    <col min="4132" max="4352" width="3.5" style="585"/>
    <col min="4353" max="4353" width="1.25" style="585" customWidth="1"/>
    <col min="4354" max="4382" width="3.125" style="585" customWidth="1"/>
    <col min="4383" max="4385" width="3.25" style="585" customWidth="1"/>
    <col min="4386" max="4386" width="3.125" style="585" customWidth="1"/>
    <col min="4387" max="4387" width="1.25" style="585" customWidth="1"/>
    <col min="4388" max="4608" width="3.5" style="585"/>
    <col min="4609" max="4609" width="1.25" style="585" customWidth="1"/>
    <col min="4610" max="4638" width="3.125" style="585" customWidth="1"/>
    <col min="4639" max="4641" width="3.25" style="585" customWidth="1"/>
    <col min="4642" max="4642" width="3.125" style="585" customWidth="1"/>
    <col min="4643" max="4643" width="1.25" style="585" customWidth="1"/>
    <col min="4644" max="4864" width="3.5" style="585"/>
    <col min="4865" max="4865" width="1.25" style="585" customWidth="1"/>
    <col min="4866" max="4894" width="3.125" style="585" customWidth="1"/>
    <col min="4895" max="4897" width="3.25" style="585" customWidth="1"/>
    <col min="4898" max="4898" width="3.125" style="585" customWidth="1"/>
    <col min="4899" max="4899" width="1.25" style="585" customWidth="1"/>
    <col min="4900" max="5120" width="3.5" style="585"/>
    <col min="5121" max="5121" width="1.25" style="585" customWidth="1"/>
    <col min="5122" max="5150" width="3.125" style="585" customWidth="1"/>
    <col min="5151" max="5153" width="3.25" style="585" customWidth="1"/>
    <col min="5154" max="5154" width="3.125" style="585" customWidth="1"/>
    <col min="5155" max="5155" width="1.25" style="585" customWidth="1"/>
    <col min="5156" max="5376" width="3.5" style="585"/>
    <col min="5377" max="5377" width="1.25" style="585" customWidth="1"/>
    <col min="5378" max="5406" width="3.125" style="585" customWidth="1"/>
    <col min="5407" max="5409" width="3.25" style="585" customWidth="1"/>
    <col min="5410" max="5410" width="3.125" style="585" customWidth="1"/>
    <col min="5411" max="5411" width="1.25" style="585" customWidth="1"/>
    <col min="5412" max="5632" width="3.5" style="585"/>
    <col min="5633" max="5633" width="1.25" style="585" customWidth="1"/>
    <col min="5634" max="5662" width="3.125" style="585" customWidth="1"/>
    <col min="5663" max="5665" width="3.25" style="585" customWidth="1"/>
    <col min="5666" max="5666" width="3.125" style="585" customWidth="1"/>
    <col min="5667" max="5667" width="1.25" style="585" customWidth="1"/>
    <col min="5668" max="5888" width="3.5" style="585"/>
    <col min="5889" max="5889" width="1.25" style="585" customWidth="1"/>
    <col min="5890" max="5918" width="3.125" style="585" customWidth="1"/>
    <col min="5919" max="5921" width="3.25" style="585" customWidth="1"/>
    <col min="5922" max="5922" width="3.125" style="585" customWidth="1"/>
    <col min="5923" max="5923" width="1.25" style="585" customWidth="1"/>
    <col min="5924" max="6144" width="3.5" style="585"/>
    <col min="6145" max="6145" width="1.25" style="585" customWidth="1"/>
    <col min="6146" max="6174" width="3.125" style="585" customWidth="1"/>
    <col min="6175" max="6177" width="3.25" style="585" customWidth="1"/>
    <col min="6178" max="6178" width="3.125" style="585" customWidth="1"/>
    <col min="6179" max="6179" width="1.25" style="585" customWidth="1"/>
    <col min="6180" max="6400" width="3.5" style="585"/>
    <col min="6401" max="6401" width="1.25" style="585" customWidth="1"/>
    <col min="6402" max="6430" width="3.125" style="585" customWidth="1"/>
    <col min="6431" max="6433" width="3.25" style="585" customWidth="1"/>
    <col min="6434" max="6434" width="3.125" style="585" customWidth="1"/>
    <col min="6435" max="6435" width="1.25" style="585" customWidth="1"/>
    <col min="6436" max="6656" width="3.5" style="585"/>
    <col min="6657" max="6657" width="1.25" style="585" customWidth="1"/>
    <col min="6658" max="6686" width="3.125" style="585" customWidth="1"/>
    <col min="6687" max="6689" width="3.25" style="585" customWidth="1"/>
    <col min="6690" max="6690" width="3.125" style="585" customWidth="1"/>
    <col min="6691" max="6691" width="1.25" style="585" customWidth="1"/>
    <col min="6692" max="6912" width="3.5" style="585"/>
    <col min="6913" max="6913" width="1.25" style="585" customWidth="1"/>
    <col min="6914" max="6942" width="3.125" style="585" customWidth="1"/>
    <col min="6943" max="6945" width="3.25" style="585" customWidth="1"/>
    <col min="6946" max="6946" width="3.125" style="585" customWidth="1"/>
    <col min="6947" max="6947" width="1.25" style="585" customWidth="1"/>
    <col min="6948" max="7168" width="3.5" style="585"/>
    <col min="7169" max="7169" width="1.25" style="585" customWidth="1"/>
    <col min="7170" max="7198" width="3.125" style="585" customWidth="1"/>
    <col min="7199" max="7201" width="3.25" style="585" customWidth="1"/>
    <col min="7202" max="7202" width="3.125" style="585" customWidth="1"/>
    <col min="7203" max="7203" width="1.25" style="585" customWidth="1"/>
    <col min="7204" max="7424" width="3.5" style="585"/>
    <col min="7425" max="7425" width="1.25" style="585" customWidth="1"/>
    <col min="7426" max="7454" width="3.125" style="585" customWidth="1"/>
    <col min="7455" max="7457" width="3.25" style="585" customWidth="1"/>
    <col min="7458" max="7458" width="3.125" style="585" customWidth="1"/>
    <col min="7459" max="7459" width="1.25" style="585" customWidth="1"/>
    <col min="7460" max="7680" width="3.5" style="585"/>
    <col min="7681" max="7681" width="1.25" style="585" customWidth="1"/>
    <col min="7682" max="7710" width="3.125" style="585" customWidth="1"/>
    <col min="7711" max="7713" width="3.25" style="585" customWidth="1"/>
    <col min="7714" max="7714" width="3.125" style="585" customWidth="1"/>
    <col min="7715" max="7715" width="1.25" style="585" customWidth="1"/>
    <col min="7716" max="7936" width="3.5" style="585"/>
    <col min="7937" max="7937" width="1.25" style="585" customWidth="1"/>
    <col min="7938" max="7966" width="3.125" style="585" customWidth="1"/>
    <col min="7967" max="7969" width="3.25" style="585" customWidth="1"/>
    <col min="7970" max="7970" width="3.125" style="585" customWidth="1"/>
    <col min="7971" max="7971" width="1.25" style="585" customWidth="1"/>
    <col min="7972" max="8192" width="3.5" style="585"/>
    <col min="8193" max="8193" width="1.25" style="585" customWidth="1"/>
    <col min="8194" max="8222" width="3.125" style="585" customWidth="1"/>
    <col min="8223" max="8225" width="3.25" style="585" customWidth="1"/>
    <col min="8226" max="8226" width="3.125" style="585" customWidth="1"/>
    <col min="8227" max="8227" width="1.25" style="585" customWidth="1"/>
    <col min="8228" max="8448" width="3.5" style="585"/>
    <col min="8449" max="8449" width="1.25" style="585" customWidth="1"/>
    <col min="8450" max="8478" width="3.125" style="585" customWidth="1"/>
    <col min="8479" max="8481" width="3.25" style="585" customWidth="1"/>
    <col min="8482" max="8482" width="3.125" style="585" customWidth="1"/>
    <col min="8483" max="8483" width="1.25" style="585" customWidth="1"/>
    <col min="8484" max="8704" width="3.5" style="585"/>
    <col min="8705" max="8705" width="1.25" style="585" customWidth="1"/>
    <col min="8706" max="8734" width="3.125" style="585" customWidth="1"/>
    <col min="8735" max="8737" width="3.25" style="585" customWidth="1"/>
    <col min="8738" max="8738" width="3.125" style="585" customWidth="1"/>
    <col min="8739" max="8739" width="1.25" style="585" customWidth="1"/>
    <col min="8740" max="8960" width="3.5" style="585"/>
    <col min="8961" max="8961" width="1.25" style="585" customWidth="1"/>
    <col min="8962" max="8990" width="3.125" style="585" customWidth="1"/>
    <col min="8991" max="8993" width="3.25" style="585" customWidth="1"/>
    <col min="8994" max="8994" width="3.125" style="585" customWidth="1"/>
    <col min="8995" max="8995" width="1.25" style="585" customWidth="1"/>
    <col min="8996" max="9216" width="3.5" style="585"/>
    <col min="9217" max="9217" width="1.25" style="585" customWidth="1"/>
    <col min="9218" max="9246" width="3.125" style="585" customWidth="1"/>
    <col min="9247" max="9249" width="3.25" style="585" customWidth="1"/>
    <col min="9250" max="9250" width="3.125" style="585" customWidth="1"/>
    <col min="9251" max="9251" width="1.25" style="585" customWidth="1"/>
    <col min="9252" max="9472" width="3.5" style="585"/>
    <col min="9473" max="9473" width="1.25" style="585" customWidth="1"/>
    <col min="9474" max="9502" width="3.125" style="585" customWidth="1"/>
    <col min="9503" max="9505" width="3.25" style="585" customWidth="1"/>
    <col min="9506" max="9506" width="3.125" style="585" customWidth="1"/>
    <col min="9507" max="9507" width="1.25" style="585" customWidth="1"/>
    <col min="9508" max="9728" width="3.5" style="585"/>
    <col min="9729" max="9729" width="1.25" style="585" customWidth="1"/>
    <col min="9730" max="9758" width="3.125" style="585" customWidth="1"/>
    <col min="9759" max="9761" width="3.25" style="585" customWidth="1"/>
    <col min="9762" max="9762" width="3.125" style="585" customWidth="1"/>
    <col min="9763" max="9763" width="1.25" style="585" customWidth="1"/>
    <col min="9764" max="9984" width="3.5" style="585"/>
    <col min="9985" max="9985" width="1.25" style="585" customWidth="1"/>
    <col min="9986" max="10014" width="3.125" style="585" customWidth="1"/>
    <col min="10015" max="10017" width="3.25" style="585" customWidth="1"/>
    <col min="10018" max="10018" width="3.125" style="585" customWidth="1"/>
    <col min="10019" max="10019" width="1.25" style="585" customWidth="1"/>
    <col min="10020" max="10240" width="3.5" style="585"/>
    <col min="10241" max="10241" width="1.25" style="585" customWidth="1"/>
    <col min="10242" max="10270" width="3.125" style="585" customWidth="1"/>
    <col min="10271" max="10273" width="3.25" style="585" customWidth="1"/>
    <col min="10274" max="10274" width="3.125" style="585" customWidth="1"/>
    <col min="10275" max="10275" width="1.25" style="585" customWidth="1"/>
    <col min="10276" max="10496" width="3.5" style="585"/>
    <col min="10497" max="10497" width="1.25" style="585" customWidth="1"/>
    <col min="10498" max="10526" width="3.125" style="585" customWidth="1"/>
    <col min="10527" max="10529" width="3.25" style="585" customWidth="1"/>
    <col min="10530" max="10530" width="3.125" style="585" customWidth="1"/>
    <col min="10531" max="10531" width="1.25" style="585" customWidth="1"/>
    <col min="10532" max="10752" width="3.5" style="585"/>
    <col min="10753" max="10753" width="1.25" style="585" customWidth="1"/>
    <col min="10754" max="10782" width="3.125" style="585" customWidth="1"/>
    <col min="10783" max="10785" width="3.25" style="585" customWidth="1"/>
    <col min="10786" max="10786" width="3.125" style="585" customWidth="1"/>
    <col min="10787" max="10787" width="1.25" style="585" customWidth="1"/>
    <col min="10788" max="11008" width="3.5" style="585"/>
    <col min="11009" max="11009" width="1.25" style="585" customWidth="1"/>
    <col min="11010" max="11038" width="3.125" style="585" customWidth="1"/>
    <col min="11039" max="11041" width="3.25" style="585" customWidth="1"/>
    <col min="11042" max="11042" width="3.125" style="585" customWidth="1"/>
    <col min="11043" max="11043" width="1.25" style="585" customWidth="1"/>
    <col min="11044" max="11264" width="3.5" style="585"/>
    <col min="11265" max="11265" width="1.25" style="585" customWidth="1"/>
    <col min="11266" max="11294" width="3.125" style="585" customWidth="1"/>
    <col min="11295" max="11297" width="3.25" style="585" customWidth="1"/>
    <col min="11298" max="11298" width="3.125" style="585" customWidth="1"/>
    <col min="11299" max="11299" width="1.25" style="585" customWidth="1"/>
    <col min="11300" max="11520" width="3.5" style="585"/>
    <col min="11521" max="11521" width="1.25" style="585" customWidth="1"/>
    <col min="11522" max="11550" width="3.125" style="585" customWidth="1"/>
    <col min="11551" max="11553" width="3.25" style="585" customWidth="1"/>
    <col min="11554" max="11554" width="3.125" style="585" customWidth="1"/>
    <col min="11555" max="11555" width="1.25" style="585" customWidth="1"/>
    <col min="11556" max="11776" width="3.5" style="585"/>
    <col min="11777" max="11777" width="1.25" style="585" customWidth="1"/>
    <col min="11778" max="11806" width="3.125" style="585" customWidth="1"/>
    <col min="11807" max="11809" width="3.25" style="585" customWidth="1"/>
    <col min="11810" max="11810" width="3.125" style="585" customWidth="1"/>
    <col min="11811" max="11811" width="1.25" style="585" customWidth="1"/>
    <col min="11812" max="12032" width="3.5" style="585"/>
    <col min="12033" max="12033" width="1.25" style="585" customWidth="1"/>
    <col min="12034" max="12062" width="3.125" style="585" customWidth="1"/>
    <col min="12063" max="12065" width="3.25" style="585" customWidth="1"/>
    <col min="12066" max="12066" width="3.125" style="585" customWidth="1"/>
    <col min="12067" max="12067" width="1.25" style="585" customWidth="1"/>
    <col min="12068" max="12288" width="3.5" style="585"/>
    <col min="12289" max="12289" width="1.25" style="585" customWidth="1"/>
    <col min="12290" max="12318" width="3.125" style="585" customWidth="1"/>
    <col min="12319" max="12321" width="3.25" style="585" customWidth="1"/>
    <col min="12322" max="12322" width="3.125" style="585" customWidth="1"/>
    <col min="12323" max="12323" width="1.25" style="585" customWidth="1"/>
    <col min="12324" max="12544" width="3.5" style="585"/>
    <col min="12545" max="12545" width="1.25" style="585" customWidth="1"/>
    <col min="12546" max="12574" width="3.125" style="585" customWidth="1"/>
    <col min="12575" max="12577" width="3.25" style="585" customWidth="1"/>
    <col min="12578" max="12578" width="3.125" style="585" customWidth="1"/>
    <col min="12579" max="12579" width="1.25" style="585" customWidth="1"/>
    <col min="12580" max="12800" width="3.5" style="585"/>
    <col min="12801" max="12801" width="1.25" style="585" customWidth="1"/>
    <col min="12802" max="12830" width="3.125" style="585" customWidth="1"/>
    <col min="12831" max="12833" width="3.25" style="585" customWidth="1"/>
    <col min="12834" max="12834" width="3.125" style="585" customWidth="1"/>
    <col min="12835" max="12835" width="1.25" style="585" customWidth="1"/>
    <col min="12836" max="13056" width="3.5" style="585"/>
    <col min="13057" max="13057" width="1.25" style="585" customWidth="1"/>
    <col min="13058" max="13086" width="3.125" style="585" customWidth="1"/>
    <col min="13087" max="13089" width="3.25" style="585" customWidth="1"/>
    <col min="13090" max="13090" width="3.125" style="585" customWidth="1"/>
    <col min="13091" max="13091" width="1.25" style="585" customWidth="1"/>
    <col min="13092" max="13312" width="3.5" style="585"/>
    <col min="13313" max="13313" width="1.25" style="585" customWidth="1"/>
    <col min="13314" max="13342" width="3.125" style="585" customWidth="1"/>
    <col min="13343" max="13345" width="3.25" style="585" customWidth="1"/>
    <col min="13346" max="13346" width="3.125" style="585" customWidth="1"/>
    <col min="13347" max="13347" width="1.25" style="585" customWidth="1"/>
    <col min="13348" max="13568" width="3.5" style="585"/>
    <col min="13569" max="13569" width="1.25" style="585" customWidth="1"/>
    <col min="13570" max="13598" width="3.125" style="585" customWidth="1"/>
    <col min="13599" max="13601" width="3.25" style="585" customWidth="1"/>
    <col min="13602" max="13602" width="3.125" style="585" customWidth="1"/>
    <col min="13603" max="13603" width="1.25" style="585" customWidth="1"/>
    <col min="13604" max="13824" width="3.5" style="585"/>
    <col min="13825" max="13825" width="1.25" style="585" customWidth="1"/>
    <col min="13826" max="13854" width="3.125" style="585" customWidth="1"/>
    <col min="13855" max="13857" width="3.25" style="585" customWidth="1"/>
    <col min="13858" max="13858" width="3.125" style="585" customWidth="1"/>
    <col min="13859" max="13859" width="1.25" style="585" customWidth="1"/>
    <col min="13860" max="14080" width="3.5" style="585"/>
    <col min="14081" max="14081" width="1.25" style="585" customWidth="1"/>
    <col min="14082" max="14110" width="3.125" style="585" customWidth="1"/>
    <col min="14111" max="14113" width="3.25" style="585" customWidth="1"/>
    <col min="14114" max="14114" width="3.125" style="585" customWidth="1"/>
    <col min="14115" max="14115" width="1.25" style="585" customWidth="1"/>
    <col min="14116" max="14336" width="3.5" style="585"/>
    <col min="14337" max="14337" width="1.25" style="585" customWidth="1"/>
    <col min="14338" max="14366" width="3.125" style="585" customWidth="1"/>
    <col min="14367" max="14369" width="3.25" style="585" customWidth="1"/>
    <col min="14370" max="14370" width="3.125" style="585" customWidth="1"/>
    <col min="14371" max="14371" width="1.25" style="585" customWidth="1"/>
    <col min="14372" max="14592" width="3.5" style="585"/>
    <col min="14593" max="14593" width="1.25" style="585" customWidth="1"/>
    <col min="14594" max="14622" width="3.125" style="585" customWidth="1"/>
    <col min="14623" max="14625" width="3.25" style="585" customWidth="1"/>
    <col min="14626" max="14626" width="3.125" style="585" customWidth="1"/>
    <col min="14627" max="14627" width="1.25" style="585" customWidth="1"/>
    <col min="14628" max="14848" width="3.5" style="585"/>
    <col min="14849" max="14849" width="1.25" style="585" customWidth="1"/>
    <col min="14850" max="14878" width="3.125" style="585" customWidth="1"/>
    <col min="14879" max="14881" width="3.25" style="585" customWidth="1"/>
    <col min="14882" max="14882" width="3.125" style="585" customWidth="1"/>
    <col min="14883" max="14883" width="1.25" style="585" customWidth="1"/>
    <col min="14884" max="15104" width="3.5" style="585"/>
    <col min="15105" max="15105" width="1.25" style="585" customWidth="1"/>
    <col min="15106" max="15134" width="3.125" style="585" customWidth="1"/>
    <col min="15135" max="15137" width="3.25" style="585" customWidth="1"/>
    <col min="15138" max="15138" width="3.125" style="585" customWidth="1"/>
    <col min="15139" max="15139" width="1.25" style="585" customWidth="1"/>
    <col min="15140" max="15360" width="3.5" style="585"/>
    <col min="15361" max="15361" width="1.25" style="585" customWidth="1"/>
    <col min="15362" max="15390" width="3.125" style="585" customWidth="1"/>
    <col min="15391" max="15393" width="3.25" style="585" customWidth="1"/>
    <col min="15394" max="15394" width="3.125" style="585" customWidth="1"/>
    <col min="15395" max="15395" width="1.25" style="585" customWidth="1"/>
    <col min="15396" max="15616" width="3.5" style="585"/>
    <col min="15617" max="15617" width="1.25" style="585" customWidth="1"/>
    <col min="15618" max="15646" width="3.125" style="585" customWidth="1"/>
    <col min="15647" max="15649" width="3.25" style="585" customWidth="1"/>
    <col min="15650" max="15650" width="3.125" style="585" customWidth="1"/>
    <col min="15651" max="15651" width="1.25" style="585" customWidth="1"/>
    <col min="15652" max="15872" width="3.5" style="585"/>
    <col min="15873" max="15873" width="1.25" style="585" customWidth="1"/>
    <col min="15874" max="15902" width="3.125" style="585" customWidth="1"/>
    <col min="15903" max="15905" width="3.25" style="585" customWidth="1"/>
    <col min="15906" max="15906" width="3.125" style="585" customWidth="1"/>
    <col min="15907" max="15907" width="1.25" style="585" customWidth="1"/>
    <col min="15908" max="16128" width="3.5" style="585"/>
    <col min="16129" max="16129" width="1.25" style="585" customWidth="1"/>
    <col min="16130" max="16158" width="3.125" style="585" customWidth="1"/>
    <col min="16159" max="16161" width="3.25" style="585" customWidth="1"/>
    <col min="16162" max="16162" width="3.125" style="585" customWidth="1"/>
    <col min="16163" max="16163" width="1.25" style="585" customWidth="1"/>
    <col min="16164" max="16384" width="3.5" style="585"/>
  </cols>
  <sheetData>
    <row r="1" spans="2:59" s="592" customFormat="1" x14ac:dyDescent="0.4">
      <c r="B1" s="1613" t="s">
        <v>823</v>
      </c>
      <c r="C1" s="1613"/>
      <c r="D1" s="1613"/>
      <c r="E1" s="1613"/>
      <c r="F1" s="1613"/>
    </row>
    <row r="2" spans="2:59" s="592" customFormat="1" x14ac:dyDescent="0.4">
      <c r="Y2" s="650"/>
      <c r="Z2" s="1616"/>
      <c r="AA2" s="1616"/>
      <c r="AB2" s="650" t="s">
        <v>706</v>
      </c>
      <c r="AC2" s="1616"/>
      <c r="AD2" s="1616"/>
      <c r="AE2" s="650" t="s">
        <v>396</v>
      </c>
      <c r="AF2" s="1616"/>
      <c r="AG2" s="1616"/>
      <c r="AH2" s="650" t="s">
        <v>341</v>
      </c>
    </row>
    <row r="3" spans="2:59" s="592" customFormat="1" x14ac:dyDescent="0.4">
      <c r="AH3" s="650"/>
    </row>
    <row r="4" spans="2:59" s="592" customFormat="1" ht="17.25" x14ac:dyDescent="0.4">
      <c r="B4" s="1617" t="s">
        <v>735</v>
      </c>
      <c r="C4" s="1617"/>
      <c r="D4" s="1617"/>
      <c r="E4" s="1617"/>
      <c r="F4" s="1617"/>
      <c r="G4" s="1617"/>
      <c r="H4" s="1617"/>
      <c r="I4" s="1617"/>
      <c r="J4" s="1617"/>
      <c r="K4" s="1617"/>
      <c r="L4" s="1617"/>
      <c r="M4" s="1617"/>
      <c r="N4" s="1617"/>
      <c r="O4" s="1617"/>
      <c r="P4" s="1617"/>
      <c r="Q4" s="1617"/>
      <c r="R4" s="1617"/>
      <c r="S4" s="1617"/>
      <c r="T4" s="1617"/>
      <c r="U4" s="1617"/>
      <c r="V4" s="1617"/>
      <c r="W4" s="1617"/>
      <c r="X4" s="1617"/>
      <c r="Y4" s="1617"/>
      <c r="Z4" s="1617"/>
      <c r="AA4" s="1617"/>
      <c r="AB4" s="1617"/>
      <c r="AC4" s="1617"/>
      <c r="AD4" s="1617"/>
      <c r="AE4" s="1617"/>
      <c r="AF4" s="1617"/>
      <c r="AG4" s="1617"/>
      <c r="AH4" s="1617"/>
    </row>
    <row r="5" spans="2:59" s="592" customFormat="1" x14ac:dyDescent="0.4"/>
    <row r="6" spans="2:59" s="592" customFormat="1" ht="21" customHeight="1" x14ac:dyDescent="0.4">
      <c r="B6" s="1618" t="s">
        <v>734</v>
      </c>
      <c r="C6" s="1618"/>
      <c r="D6" s="1618"/>
      <c r="E6" s="1618"/>
      <c r="F6" s="1619"/>
      <c r="G6" s="649"/>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7"/>
    </row>
    <row r="7" spans="2:59" ht="21" customHeight="1" x14ac:dyDescent="0.15">
      <c r="B7" s="1619" t="s">
        <v>733</v>
      </c>
      <c r="C7" s="1620"/>
      <c r="D7" s="1620"/>
      <c r="E7" s="1620"/>
      <c r="F7" s="1621"/>
      <c r="G7" s="1630" t="s">
        <v>732</v>
      </c>
      <c r="H7" s="1631"/>
      <c r="I7" s="1631"/>
      <c r="J7" s="1631"/>
      <c r="K7" s="1631"/>
      <c r="L7" s="1631"/>
      <c r="M7" s="1631"/>
      <c r="N7" s="1631"/>
      <c r="O7" s="1631"/>
      <c r="P7" s="1631"/>
      <c r="Q7" s="1631"/>
      <c r="R7" s="1631"/>
      <c r="S7" s="1631"/>
      <c r="T7" s="1631"/>
      <c r="U7" s="1631"/>
      <c r="V7" s="1631"/>
      <c r="W7" s="1631"/>
      <c r="X7" s="1631"/>
      <c r="Y7" s="1631"/>
      <c r="Z7" s="1631"/>
      <c r="AA7" s="1631"/>
      <c r="AB7" s="1631"/>
      <c r="AC7" s="1631"/>
      <c r="AD7" s="1631"/>
      <c r="AE7" s="1631"/>
      <c r="AF7" s="1631"/>
      <c r="AG7" s="1631"/>
      <c r="AH7" s="1632"/>
    </row>
    <row r="8" spans="2:59" ht="21" customHeight="1" x14ac:dyDescent="0.15">
      <c r="B8" s="1622" t="s">
        <v>731</v>
      </c>
      <c r="C8" s="1623"/>
      <c r="D8" s="1623"/>
      <c r="E8" s="1623"/>
      <c r="F8" s="1624"/>
      <c r="G8" s="620"/>
      <c r="H8" s="1623" t="s">
        <v>730</v>
      </c>
      <c r="I8" s="1623"/>
      <c r="J8" s="1623"/>
      <c r="K8" s="1623"/>
      <c r="L8" s="1623"/>
      <c r="M8" s="1623"/>
      <c r="N8" s="1623"/>
      <c r="O8" s="1623"/>
      <c r="P8" s="1623"/>
      <c r="Q8" s="1623"/>
      <c r="R8" s="1623"/>
      <c r="S8" s="1623"/>
      <c r="T8" s="587"/>
      <c r="U8" s="619"/>
      <c r="V8" s="618" t="s">
        <v>729</v>
      </c>
      <c r="W8" s="618"/>
      <c r="X8" s="638"/>
      <c r="Y8" s="638"/>
      <c r="Z8" s="638"/>
      <c r="AA8" s="638"/>
      <c r="AB8" s="638"/>
      <c r="AC8" s="638"/>
      <c r="AD8" s="638"/>
      <c r="AE8" s="638"/>
      <c r="AF8" s="638"/>
      <c r="AG8" s="638"/>
      <c r="AH8" s="643"/>
    </row>
    <row r="9" spans="2:59" ht="21" customHeight="1" x14ac:dyDescent="0.15">
      <c r="B9" s="1625"/>
      <c r="C9" s="1613"/>
      <c r="D9" s="1613"/>
      <c r="E9" s="1613"/>
      <c r="F9" s="1613"/>
      <c r="G9" s="646"/>
      <c r="H9" s="592" t="s">
        <v>728</v>
      </c>
      <c r="I9" s="590"/>
      <c r="J9" s="590"/>
      <c r="K9" s="590"/>
      <c r="L9" s="590"/>
      <c r="M9" s="590"/>
      <c r="N9" s="590"/>
      <c r="O9" s="590"/>
      <c r="P9" s="590"/>
      <c r="Q9" s="590"/>
      <c r="R9" s="590"/>
      <c r="S9" s="611"/>
      <c r="T9" s="587"/>
      <c r="U9" s="591"/>
      <c r="V9" s="592"/>
      <c r="W9" s="592"/>
      <c r="X9" s="621"/>
      <c r="Y9" s="621"/>
      <c r="Z9" s="621"/>
      <c r="AA9" s="621"/>
      <c r="AB9" s="621"/>
      <c r="AC9" s="621"/>
      <c r="AD9" s="621"/>
      <c r="AE9" s="621"/>
      <c r="AF9" s="621"/>
      <c r="AG9" s="621"/>
      <c r="AH9" s="608"/>
    </row>
    <row r="10" spans="2:59" ht="21" customHeight="1" x14ac:dyDescent="0.15">
      <c r="B10" s="1622" t="s">
        <v>727</v>
      </c>
      <c r="C10" s="1623"/>
      <c r="D10" s="1623"/>
      <c r="E10" s="1623"/>
      <c r="F10" s="1624"/>
      <c r="G10" s="620"/>
      <c r="H10" s="618" t="s">
        <v>726</v>
      </c>
      <c r="I10" s="616"/>
      <c r="J10" s="616"/>
      <c r="K10" s="616"/>
      <c r="L10" s="616"/>
      <c r="M10" s="616"/>
      <c r="N10" s="616"/>
      <c r="O10" s="616"/>
      <c r="P10" s="616"/>
      <c r="Q10" s="616"/>
      <c r="R10" s="616"/>
      <c r="S10" s="590"/>
      <c r="T10" s="616"/>
      <c r="U10" s="619"/>
      <c r="V10" s="619"/>
      <c r="W10" s="619"/>
      <c r="X10" s="618"/>
      <c r="Y10" s="638"/>
      <c r="Z10" s="638"/>
      <c r="AA10" s="638"/>
      <c r="AB10" s="638"/>
      <c r="AC10" s="638"/>
      <c r="AD10" s="638"/>
      <c r="AE10" s="638"/>
      <c r="AF10" s="638"/>
      <c r="AG10" s="638"/>
      <c r="AH10" s="643"/>
    </row>
    <row r="11" spans="2:59" ht="21" customHeight="1" x14ac:dyDescent="0.15">
      <c r="B11" s="1626"/>
      <c r="C11" s="1627"/>
      <c r="D11" s="1627"/>
      <c r="E11" s="1627"/>
      <c r="F11" s="1628"/>
      <c r="G11" s="615"/>
      <c r="H11" s="613" t="s">
        <v>725</v>
      </c>
      <c r="I11" s="611"/>
      <c r="J11" s="611"/>
      <c r="K11" s="611"/>
      <c r="L11" s="611"/>
      <c r="M11" s="611"/>
      <c r="N11" s="611"/>
      <c r="O11" s="611"/>
      <c r="P11" s="611"/>
      <c r="Q11" s="611"/>
      <c r="R11" s="611"/>
      <c r="S11" s="611"/>
      <c r="T11" s="611"/>
      <c r="U11" s="645"/>
      <c r="V11" s="645"/>
      <c r="W11" s="645"/>
      <c r="X11" s="645"/>
      <c r="Y11" s="645"/>
      <c r="Z11" s="645"/>
      <c r="AA11" s="645"/>
      <c r="AB11" s="645"/>
      <c r="AC11" s="645"/>
      <c r="AD11" s="645"/>
      <c r="AE11" s="645"/>
      <c r="AF11" s="645"/>
      <c r="AG11" s="645"/>
      <c r="AH11" s="644"/>
    </row>
    <row r="12" spans="2:59" ht="13.5" customHeight="1" x14ac:dyDescent="0.15">
      <c r="B12" s="592"/>
      <c r="C12" s="592"/>
      <c r="D12" s="592"/>
      <c r="E12" s="592"/>
      <c r="F12" s="592"/>
      <c r="G12" s="591"/>
      <c r="H12" s="592"/>
      <c r="I12" s="590"/>
      <c r="J12" s="590"/>
      <c r="K12" s="590"/>
      <c r="L12" s="590"/>
      <c r="M12" s="590"/>
      <c r="N12" s="590"/>
      <c r="O12" s="590"/>
      <c r="P12" s="590"/>
      <c r="Q12" s="590"/>
      <c r="R12" s="590"/>
      <c r="S12" s="590"/>
      <c r="T12" s="590"/>
      <c r="U12" s="621"/>
      <c r="V12" s="621"/>
      <c r="W12" s="621"/>
      <c r="X12" s="621"/>
      <c r="Y12" s="621"/>
      <c r="Z12" s="621"/>
      <c r="AA12" s="621"/>
      <c r="AB12" s="621"/>
      <c r="AC12" s="621"/>
      <c r="AD12" s="621"/>
      <c r="AE12" s="621"/>
      <c r="AF12" s="621"/>
      <c r="AG12" s="621"/>
      <c r="AH12" s="621"/>
    </row>
    <row r="13" spans="2:59" ht="21" customHeight="1" x14ac:dyDescent="0.15">
      <c r="B13" s="628" t="s">
        <v>724</v>
      </c>
      <c r="C13" s="618"/>
      <c r="D13" s="618"/>
      <c r="E13" s="618"/>
      <c r="F13" s="618"/>
      <c r="G13" s="619"/>
      <c r="H13" s="618"/>
      <c r="I13" s="616"/>
      <c r="J13" s="616"/>
      <c r="K13" s="616"/>
      <c r="L13" s="616"/>
      <c r="M13" s="616"/>
      <c r="N13" s="616"/>
      <c r="O13" s="616"/>
      <c r="P13" s="616"/>
      <c r="Q13" s="616"/>
      <c r="R13" s="616"/>
      <c r="S13" s="616"/>
      <c r="T13" s="616"/>
      <c r="U13" s="638"/>
      <c r="V13" s="638"/>
      <c r="W13" s="638"/>
      <c r="X13" s="638"/>
      <c r="Y13" s="638"/>
      <c r="Z13" s="638"/>
      <c r="AA13" s="638"/>
      <c r="AB13" s="638"/>
      <c r="AC13" s="638"/>
      <c r="AD13" s="638"/>
      <c r="AE13" s="638"/>
      <c r="AF13" s="638"/>
      <c r="AG13" s="638"/>
      <c r="AH13" s="643"/>
    </row>
    <row r="14" spans="2:59" ht="21" customHeight="1" x14ac:dyDescent="0.15">
      <c r="B14" s="642"/>
      <c r="C14" s="592" t="s">
        <v>723</v>
      </c>
      <c r="D14" s="592"/>
      <c r="E14" s="592"/>
      <c r="F14" s="592"/>
      <c r="G14" s="591"/>
      <c r="H14" s="592"/>
      <c r="I14" s="590"/>
      <c r="J14" s="590"/>
      <c r="K14" s="590"/>
      <c r="L14" s="590"/>
      <c r="M14" s="590"/>
      <c r="N14" s="590"/>
      <c r="O14" s="590"/>
      <c r="P14" s="590"/>
      <c r="Q14" s="590"/>
      <c r="R14" s="590"/>
      <c r="S14" s="590"/>
      <c r="T14" s="590"/>
      <c r="U14" s="621"/>
      <c r="V14" s="621"/>
      <c r="W14" s="621"/>
      <c r="X14" s="621"/>
      <c r="Y14" s="621"/>
      <c r="Z14" s="621"/>
      <c r="AA14" s="621"/>
      <c r="AB14" s="621"/>
      <c r="AC14" s="621"/>
      <c r="AD14" s="621"/>
      <c r="AE14" s="621"/>
      <c r="AF14" s="621"/>
      <c r="AG14" s="621"/>
      <c r="AH14" s="608"/>
    </row>
    <row r="15" spans="2:59" ht="21" customHeight="1" x14ac:dyDescent="0.15">
      <c r="B15" s="607"/>
      <c r="C15" s="1614" t="s">
        <v>713</v>
      </c>
      <c r="D15" s="1614"/>
      <c r="E15" s="1614"/>
      <c r="F15" s="1614"/>
      <c r="G15" s="1614"/>
      <c r="H15" s="1614"/>
      <c r="I15" s="1614"/>
      <c r="J15" s="1614"/>
      <c r="K15" s="1614"/>
      <c r="L15" s="1614"/>
      <c r="M15" s="1614"/>
      <c r="N15" s="1614"/>
      <c r="O15" s="1614"/>
      <c r="P15" s="1614"/>
      <c r="Q15" s="1614"/>
      <c r="R15" s="1614"/>
      <c r="S15" s="1614"/>
      <c r="T15" s="1614"/>
      <c r="U15" s="1614"/>
      <c r="V15" s="1614"/>
      <c r="W15" s="1614"/>
      <c r="X15" s="1614"/>
      <c r="Y15" s="1614"/>
      <c r="Z15" s="1614"/>
      <c r="AA15" s="1615" t="s">
        <v>712</v>
      </c>
      <c r="AB15" s="1615"/>
      <c r="AC15" s="1615"/>
      <c r="AD15" s="1615"/>
      <c r="AE15" s="1615"/>
      <c r="AF15" s="1615"/>
      <c r="AG15" s="1615"/>
      <c r="AH15" s="608"/>
      <c r="AK15" s="640"/>
      <c r="AL15" s="640"/>
      <c r="AM15" s="640"/>
      <c r="AN15" s="640"/>
      <c r="AO15" s="640"/>
      <c r="AP15" s="640"/>
      <c r="AQ15" s="640"/>
      <c r="AR15" s="640"/>
      <c r="AS15" s="640"/>
      <c r="AT15" s="640"/>
      <c r="AU15" s="640"/>
      <c r="AV15" s="640"/>
      <c r="AW15" s="640"/>
      <c r="AX15" s="640"/>
      <c r="AY15" s="640"/>
      <c r="AZ15" s="640"/>
      <c r="BA15" s="640"/>
      <c r="BB15" s="640"/>
      <c r="BC15" s="640"/>
      <c r="BD15" s="640"/>
      <c r="BE15" s="640"/>
      <c r="BF15" s="640"/>
      <c r="BG15" s="640"/>
    </row>
    <row r="16" spans="2:59" ht="21" customHeight="1" x14ac:dyDescent="0.15">
      <c r="B16" s="607"/>
      <c r="C16" s="1629"/>
      <c r="D16" s="1629"/>
      <c r="E16" s="1629"/>
      <c r="F16" s="1629"/>
      <c r="G16" s="1629"/>
      <c r="H16" s="1629"/>
      <c r="I16" s="1629"/>
      <c r="J16" s="1629"/>
      <c r="K16" s="1629"/>
      <c r="L16" s="1629"/>
      <c r="M16" s="1629"/>
      <c r="N16" s="1629"/>
      <c r="O16" s="1629"/>
      <c r="P16" s="1629"/>
      <c r="Q16" s="1629"/>
      <c r="R16" s="1629"/>
      <c r="S16" s="1629"/>
      <c r="T16" s="1629"/>
      <c r="U16" s="1629"/>
      <c r="V16" s="1629"/>
      <c r="W16" s="1629"/>
      <c r="X16" s="1629"/>
      <c r="Y16" s="1629"/>
      <c r="Z16" s="1629"/>
      <c r="AA16" s="641"/>
      <c r="AB16" s="641"/>
      <c r="AC16" s="641"/>
      <c r="AD16" s="641"/>
      <c r="AE16" s="641"/>
      <c r="AF16" s="641"/>
      <c r="AG16" s="641"/>
      <c r="AH16" s="608"/>
      <c r="AK16" s="640"/>
      <c r="AL16" s="640"/>
      <c r="AM16" s="640"/>
      <c r="AN16" s="640"/>
      <c r="AO16" s="640"/>
      <c r="AP16" s="640"/>
      <c r="AQ16" s="640"/>
      <c r="AR16" s="640"/>
      <c r="AS16" s="640"/>
      <c r="AT16" s="640"/>
      <c r="AU16" s="640"/>
      <c r="AV16" s="640"/>
      <c r="AW16" s="640"/>
      <c r="AX16" s="640"/>
      <c r="AY16" s="640"/>
      <c r="AZ16" s="640"/>
      <c r="BA16" s="640"/>
      <c r="BB16" s="640"/>
      <c r="BC16" s="640"/>
      <c r="BD16" s="640"/>
      <c r="BE16" s="640"/>
      <c r="BF16" s="640"/>
      <c r="BG16" s="640"/>
    </row>
    <row r="17" spans="2:59" ht="9" customHeight="1" x14ac:dyDescent="0.15">
      <c r="B17" s="607"/>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8"/>
      <c r="AB17" s="638"/>
      <c r="AC17" s="638"/>
      <c r="AD17" s="638"/>
      <c r="AE17" s="638"/>
      <c r="AF17" s="638"/>
      <c r="AG17" s="638"/>
      <c r="AH17" s="608"/>
      <c r="AK17" s="637"/>
      <c r="AL17" s="637"/>
      <c r="AM17" s="637"/>
      <c r="AN17" s="637"/>
      <c r="AO17" s="637"/>
      <c r="AP17" s="637"/>
      <c r="AQ17" s="637"/>
      <c r="AR17" s="637"/>
      <c r="AS17" s="637"/>
      <c r="AT17" s="637"/>
      <c r="AU17" s="637"/>
      <c r="AV17" s="637"/>
      <c r="AW17" s="637"/>
      <c r="AX17" s="637"/>
      <c r="AY17" s="637"/>
      <c r="AZ17" s="637"/>
      <c r="BA17" s="637"/>
      <c r="BB17" s="637"/>
      <c r="BC17" s="637"/>
      <c r="BD17" s="637"/>
      <c r="BE17" s="637"/>
      <c r="BF17" s="637"/>
      <c r="BG17" s="637"/>
    </row>
    <row r="18" spans="2:59" ht="21" customHeight="1" x14ac:dyDescent="0.15">
      <c r="B18" s="607"/>
      <c r="C18" s="632" t="s">
        <v>722</v>
      </c>
      <c r="D18" s="636"/>
      <c r="E18" s="636"/>
      <c r="F18" s="636"/>
      <c r="G18" s="635"/>
      <c r="H18" s="621"/>
      <c r="I18" s="621"/>
      <c r="J18" s="621"/>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08"/>
    </row>
    <row r="19" spans="2:59" ht="21" customHeight="1" x14ac:dyDescent="0.15">
      <c r="B19" s="607"/>
      <c r="C19" s="1614" t="s">
        <v>721</v>
      </c>
      <c r="D19" s="1614"/>
      <c r="E19" s="1614"/>
      <c r="F19" s="1614"/>
      <c r="G19" s="1614"/>
      <c r="H19" s="1614"/>
      <c r="I19" s="1614"/>
      <c r="J19" s="1614"/>
      <c r="K19" s="1614"/>
      <c r="L19" s="1614"/>
      <c r="M19" s="1614"/>
      <c r="N19" s="1614"/>
      <c r="O19" s="1614"/>
      <c r="P19" s="1614"/>
      <c r="Q19" s="1614"/>
      <c r="R19" s="1614"/>
      <c r="S19" s="1614"/>
      <c r="T19" s="1614"/>
      <c r="U19" s="1614"/>
      <c r="V19" s="1614"/>
      <c r="W19" s="1614"/>
      <c r="X19" s="1614"/>
      <c r="Y19" s="1614"/>
      <c r="Z19" s="1614"/>
      <c r="AA19" s="1615" t="s">
        <v>712</v>
      </c>
      <c r="AB19" s="1615"/>
      <c r="AC19" s="1615"/>
      <c r="AD19" s="1615"/>
      <c r="AE19" s="1615"/>
      <c r="AF19" s="1615"/>
      <c r="AG19" s="1615"/>
      <c r="AH19" s="608"/>
    </row>
    <row r="20" spans="2:59" ht="20.100000000000001" customHeight="1" x14ac:dyDescent="0.15">
      <c r="B20" s="609"/>
      <c r="C20" s="1614"/>
      <c r="D20" s="1614"/>
      <c r="E20" s="1614"/>
      <c r="F20" s="1614"/>
      <c r="G20" s="1614"/>
      <c r="H20" s="1614"/>
      <c r="I20" s="1614"/>
      <c r="J20" s="1614"/>
      <c r="K20" s="1614"/>
      <c r="L20" s="1614"/>
      <c r="M20" s="1614"/>
      <c r="N20" s="1614"/>
      <c r="O20" s="1614"/>
      <c r="P20" s="1614"/>
      <c r="Q20" s="1614"/>
      <c r="R20" s="1614"/>
      <c r="S20" s="1614"/>
      <c r="T20" s="1614"/>
      <c r="U20" s="1614"/>
      <c r="V20" s="1614"/>
      <c r="W20" s="1614"/>
      <c r="X20" s="1614"/>
      <c r="Y20" s="1614"/>
      <c r="Z20" s="1629"/>
      <c r="AA20" s="623"/>
      <c r="AB20" s="623"/>
      <c r="AC20" s="623"/>
      <c r="AD20" s="623"/>
      <c r="AE20" s="623"/>
      <c r="AF20" s="623"/>
      <c r="AG20" s="623"/>
      <c r="AH20" s="634"/>
    </row>
    <row r="21" spans="2:59" s="592" customFormat="1" ht="20.100000000000001" customHeight="1" x14ac:dyDescent="0.15">
      <c r="B21" s="609"/>
      <c r="C21" s="1634" t="s">
        <v>711</v>
      </c>
      <c r="D21" s="1635"/>
      <c r="E21" s="1635"/>
      <c r="F21" s="1635"/>
      <c r="G21" s="1635"/>
      <c r="H21" s="1635"/>
      <c r="I21" s="1635"/>
      <c r="J21" s="1635"/>
      <c r="K21" s="1635"/>
      <c r="L21" s="1635"/>
      <c r="M21" s="620"/>
      <c r="N21" s="618" t="s">
        <v>720</v>
      </c>
      <c r="O21" s="618"/>
      <c r="P21" s="618"/>
      <c r="Q21" s="616"/>
      <c r="R21" s="616"/>
      <c r="S21" s="616"/>
      <c r="T21" s="616"/>
      <c r="U21" s="616"/>
      <c r="V21" s="616"/>
      <c r="W21" s="619"/>
      <c r="X21" s="618" t="s">
        <v>709</v>
      </c>
      <c r="Y21" s="617"/>
      <c r="Z21" s="617"/>
      <c r="AA21" s="616"/>
      <c r="AB21" s="616"/>
      <c r="AC21" s="616"/>
      <c r="AD21" s="616"/>
      <c r="AE21" s="616"/>
      <c r="AF21" s="616"/>
      <c r="AG21" s="633"/>
      <c r="AH21" s="608"/>
    </row>
    <row r="22" spans="2:59" s="592" customFormat="1" ht="20.100000000000001" customHeight="1" x14ac:dyDescent="0.15">
      <c r="B22" s="607"/>
      <c r="C22" s="1636"/>
      <c r="D22" s="1637"/>
      <c r="E22" s="1637"/>
      <c r="F22" s="1637"/>
      <c r="G22" s="1637"/>
      <c r="H22" s="1637"/>
      <c r="I22" s="1637"/>
      <c r="J22" s="1637"/>
      <c r="K22" s="1637"/>
      <c r="L22" s="1637"/>
      <c r="M22" s="615"/>
      <c r="N22" s="613" t="s">
        <v>719</v>
      </c>
      <c r="O22" s="613"/>
      <c r="P22" s="613"/>
      <c r="Q22" s="611"/>
      <c r="R22" s="611"/>
      <c r="S22" s="611"/>
      <c r="T22" s="611"/>
      <c r="U22" s="611"/>
      <c r="V22" s="611"/>
      <c r="W22" s="614"/>
      <c r="X22" s="613" t="s">
        <v>718</v>
      </c>
      <c r="Y22" s="612"/>
      <c r="Z22" s="612"/>
      <c r="AA22" s="611"/>
      <c r="AB22" s="611"/>
      <c r="AC22" s="611"/>
      <c r="AD22" s="611"/>
      <c r="AE22" s="611"/>
      <c r="AF22" s="611"/>
      <c r="AG22" s="632"/>
      <c r="AH22" s="608"/>
    </row>
    <row r="23" spans="2:59" s="592" customFormat="1" ht="9" customHeight="1" x14ac:dyDescent="0.15">
      <c r="B23" s="607"/>
      <c r="C23" s="602"/>
      <c r="D23" s="602"/>
      <c r="E23" s="602"/>
      <c r="F23" s="602"/>
      <c r="G23" s="602"/>
      <c r="H23" s="602"/>
      <c r="I23" s="602"/>
      <c r="J23" s="602"/>
      <c r="K23" s="602"/>
      <c r="L23" s="602"/>
      <c r="M23" s="602"/>
      <c r="N23" s="602"/>
      <c r="O23" s="602"/>
      <c r="P23" s="602"/>
      <c r="Q23" s="602"/>
      <c r="R23" s="602"/>
      <c r="S23" s="602"/>
      <c r="T23" s="602"/>
      <c r="U23" s="602"/>
      <c r="V23" s="602"/>
      <c r="W23" s="602"/>
      <c r="X23" s="602"/>
      <c r="Y23" s="602"/>
      <c r="Z23" s="602"/>
      <c r="AA23" s="587"/>
      <c r="AC23" s="590"/>
      <c r="AD23" s="590"/>
      <c r="AE23" s="590"/>
      <c r="AF23" s="590"/>
      <c r="AG23" s="590"/>
      <c r="AH23" s="608"/>
    </row>
    <row r="24" spans="2:59" s="592" customFormat="1" ht="20.100000000000001" customHeight="1" x14ac:dyDescent="0.4">
      <c r="B24" s="607"/>
      <c r="C24" s="1638" t="s">
        <v>717</v>
      </c>
      <c r="D24" s="1638"/>
      <c r="E24" s="1638"/>
      <c r="F24" s="1638"/>
      <c r="G24" s="1638"/>
      <c r="H24" s="1638"/>
      <c r="I24" s="1638"/>
      <c r="J24" s="1638"/>
      <c r="K24" s="1638"/>
      <c r="L24" s="1638"/>
      <c r="M24" s="1638"/>
      <c r="N24" s="1638"/>
      <c r="O24" s="1638"/>
      <c r="P24" s="1638"/>
      <c r="Q24" s="1638"/>
      <c r="R24" s="1638"/>
      <c r="S24" s="1638"/>
      <c r="T24" s="1638"/>
      <c r="U24" s="1638"/>
      <c r="V24" s="1638"/>
      <c r="W24" s="1638"/>
      <c r="X24" s="1638"/>
      <c r="Y24" s="1638"/>
      <c r="Z24" s="1638"/>
      <c r="AA24" s="621"/>
      <c r="AB24" s="621"/>
      <c r="AC24" s="621"/>
      <c r="AD24" s="621"/>
      <c r="AE24" s="621"/>
      <c r="AF24" s="621"/>
      <c r="AG24" s="621"/>
      <c r="AH24" s="608"/>
    </row>
    <row r="25" spans="2:59" s="592" customFormat="1" ht="20.100000000000001" customHeight="1" x14ac:dyDescent="0.4">
      <c r="B25" s="609"/>
      <c r="C25" s="1639"/>
      <c r="D25" s="1639"/>
      <c r="E25" s="1639"/>
      <c r="F25" s="1639"/>
      <c r="G25" s="1639"/>
      <c r="H25" s="1639"/>
      <c r="I25" s="1639"/>
      <c r="J25" s="1639"/>
      <c r="K25" s="1639"/>
      <c r="L25" s="1639"/>
      <c r="M25" s="1639"/>
      <c r="N25" s="1639"/>
      <c r="O25" s="1639"/>
      <c r="P25" s="1639"/>
      <c r="Q25" s="1639"/>
      <c r="R25" s="1639"/>
      <c r="S25" s="1639"/>
      <c r="T25" s="1639"/>
      <c r="U25" s="1639"/>
      <c r="V25" s="1639"/>
      <c r="W25" s="1639"/>
      <c r="X25" s="1639"/>
      <c r="Y25" s="1639"/>
      <c r="Z25" s="1639"/>
      <c r="AA25" s="609"/>
      <c r="AB25" s="590"/>
      <c r="AC25" s="590"/>
      <c r="AD25" s="590"/>
      <c r="AE25" s="590"/>
      <c r="AF25" s="590"/>
      <c r="AG25" s="590"/>
      <c r="AH25" s="631"/>
    </row>
    <row r="26" spans="2:59" s="592" customFormat="1" ht="9" customHeight="1" x14ac:dyDescent="0.4">
      <c r="B26" s="609"/>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631"/>
    </row>
    <row r="27" spans="2:59" s="592" customFormat="1" ht="24" customHeight="1" x14ac:dyDescent="0.4">
      <c r="B27" s="607"/>
      <c r="C27" s="1614" t="s">
        <v>716</v>
      </c>
      <c r="D27" s="1614"/>
      <c r="E27" s="1614"/>
      <c r="F27" s="1614"/>
      <c r="G27" s="1614"/>
      <c r="H27" s="1614"/>
      <c r="I27" s="1614"/>
      <c r="J27" s="1614"/>
      <c r="K27" s="1640"/>
      <c r="L27" s="1640"/>
      <c r="M27" s="1640"/>
      <c r="N27" s="1640"/>
      <c r="O27" s="1640"/>
      <c r="P27" s="1640"/>
      <c r="Q27" s="1640"/>
      <c r="R27" s="1640" t="s">
        <v>706</v>
      </c>
      <c r="S27" s="1640"/>
      <c r="T27" s="1640"/>
      <c r="U27" s="1640"/>
      <c r="V27" s="1640"/>
      <c r="W27" s="1640"/>
      <c r="X27" s="1640"/>
      <c r="Y27" s="1640"/>
      <c r="Z27" s="1640" t="s">
        <v>123</v>
      </c>
      <c r="AA27" s="1640"/>
      <c r="AB27" s="1640"/>
      <c r="AC27" s="1640"/>
      <c r="AD27" s="1640"/>
      <c r="AE27" s="1640"/>
      <c r="AF27" s="1640"/>
      <c r="AG27" s="1642" t="s">
        <v>341</v>
      </c>
      <c r="AH27" s="608"/>
    </row>
    <row r="28" spans="2:59" s="592" customFormat="1" ht="20.100000000000001" customHeight="1" x14ac:dyDescent="0.4">
      <c r="B28" s="607"/>
      <c r="C28" s="1614"/>
      <c r="D28" s="1614"/>
      <c r="E28" s="1614"/>
      <c r="F28" s="1614"/>
      <c r="G28" s="1614"/>
      <c r="H28" s="1614"/>
      <c r="I28" s="1614"/>
      <c r="J28" s="1614"/>
      <c r="K28" s="1641"/>
      <c r="L28" s="1641"/>
      <c r="M28" s="1641"/>
      <c r="N28" s="1641"/>
      <c r="O28" s="1641"/>
      <c r="P28" s="1641"/>
      <c r="Q28" s="1641"/>
      <c r="R28" s="1641"/>
      <c r="S28" s="1641"/>
      <c r="T28" s="1641"/>
      <c r="U28" s="1641"/>
      <c r="V28" s="1641"/>
      <c r="W28" s="1641"/>
      <c r="X28" s="1641"/>
      <c r="Y28" s="1641"/>
      <c r="Z28" s="1641"/>
      <c r="AA28" s="1641"/>
      <c r="AB28" s="1641"/>
      <c r="AC28" s="1641"/>
      <c r="AD28" s="1641"/>
      <c r="AE28" s="1641"/>
      <c r="AF28" s="1641"/>
      <c r="AG28" s="1643"/>
      <c r="AH28" s="608"/>
    </row>
    <row r="29" spans="2:59" s="592" customFormat="1" ht="13.5" customHeight="1" x14ac:dyDescent="0.4">
      <c r="B29" s="630"/>
      <c r="C29" s="613"/>
      <c r="D29" s="613"/>
      <c r="E29" s="613"/>
      <c r="F29" s="613"/>
      <c r="G29" s="613"/>
      <c r="H29" s="613"/>
      <c r="I29" s="613"/>
      <c r="J29" s="613"/>
      <c r="K29" s="613"/>
      <c r="L29" s="613"/>
      <c r="M29" s="613"/>
      <c r="N29" s="613"/>
      <c r="O29" s="613"/>
      <c r="P29" s="613"/>
      <c r="Q29" s="613"/>
      <c r="R29" s="613"/>
      <c r="S29" s="613"/>
      <c r="T29" s="613"/>
      <c r="U29" s="613"/>
      <c r="V29" s="613"/>
      <c r="W29" s="613"/>
      <c r="X29" s="613"/>
      <c r="Y29" s="613"/>
      <c r="Z29" s="613"/>
      <c r="AA29" s="613"/>
      <c r="AB29" s="613"/>
      <c r="AC29" s="613"/>
      <c r="AD29" s="613"/>
      <c r="AE29" s="613"/>
      <c r="AF29" s="613"/>
      <c r="AG29" s="613"/>
      <c r="AH29" s="629"/>
    </row>
    <row r="30" spans="2:59" s="592" customFormat="1" ht="13.5" customHeight="1" x14ac:dyDescent="0.4"/>
    <row r="31" spans="2:59" s="592" customFormat="1" ht="20.100000000000001" customHeight="1" x14ac:dyDescent="0.4">
      <c r="B31" s="628" t="s">
        <v>715</v>
      </c>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618"/>
      <c r="AF31" s="618"/>
      <c r="AG31" s="618"/>
      <c r="AH31" s="627"/>
    </row>
    <row r="32" spans="2:59" s="592" customFormat="1" ht="20.100000000000001" customHeight="1" x14ac:dyDescent="0.4">
      <c r="B32" s="607"/>
      <c r="C32" s="1644" t="s">
        <v>714</v>
      </c>
      <c r="D32" s="1644"/>
      <c r="E32" s="1644"/>
      <c r="F32" s="1644"/>
      <c r="G32" s="1644"/>
      <c r="H32" s="1644"/>
      <c r="I32" s="1644"/>
      <c r="J32" s="1644"/>
      <c r="K32" s="1644"/>
      <c r="L32" s="1644"/>
      <c r="M32" s="1644"/>
      <c r="N32" s="1644"/>
      <c r="O32" s="1644"/>
      <c r="P32" s="1644"/>
      <c r="Q32" s="1644"/>
      <c r="R32" s="1644"/>
      <c r="S32" s="1644"/>
      <c r="T32" s="1644"/>
      <c r="U32" s="1644"/>
      <c r="V32" s="1644"/>
      <c r="W32" s="1644"/>
      <c r="X32" s="1644"/>
      <c r="Y32" s="1644"/>
      <c r="Z32" s="1644"/>
      <c r="AA32" s="1644"/>
      <c r="AB32" s="1644"/>
      <c r="AC32" s="1644"/>
      <c r="AD32" s="1644"/>
      <c r="AE32" s="1644"/>
      <c r="AF32" s="621"/>
      <c r="AG32" s="621"/>
      <c r="AH32" s="608"/>
    </row>
    <row r="33" spans="1:40" s="592" customFormat="1" ht="20.100000000000001" customHeight="1" x14ac:dyDescent="0.4">
      <c r="B33" s="626"/>
      <c r="C33" s="1633" t="s">
        <v>713</v>
      </c>
      <c r="D33" s="1614"/>
      <c r="E33" s="1614"/>
      <c r="F33" s="1614"/>
      <c r="G33" s="1614"/>
      <c r="H33" s="1614"/>
      <c r="I33" s="1614"/>
      <c r="J33" s="1614"/>
      <c r="K33" s="1614"/>
      <c r="L33" s="1614"/>
      <c r="M33" s="1614"/>
      <c r="N33" s="1614"/>
      <c r="O33" s="1614"/>
      <c r="P33" s="1614"/>
      <c r="Q33" s="1614"/>
      <c r="R33" s="1614"/>
      <c r="S33" s="1614"/>
      <c r="T33" s="1614"/>
      <c r="U33" s="1614"/>
      <c r="V33" s="1614"/>
      <c r="W33" s="1614"/>
      <c r="X33" s="1614"/>
      <c r="Y33" s="1614"/>
      <c r="Z33" s="1614"/>
      <c r="AA33" s="1615" t="s">
        <v>712</v>
      </c>
      <c r="AB33" s="1615"/>
      <c r="AC33" s="1615"/>
      <c r="AD33" s="1615"/>
      <c r="AE33" s="1615"/>
      <c r="AF33" s="1615"/>
      <c r="AG33" s="1615"/>
      <c r="AH33" s="610"/>
    </row>
    <row r="34" spans="1:40" s="592" customFormat="1" ht="20.100000000000001" customHeight="1" x14ac:dyDescent="0.4">
      <c r="B34" s="625"/>
      <c r="C34" s="1633"/>
      <c r="D34" s="1614"/>
      <c r="E34" s="1614"/>
      <c r="F34" s="1614"/>
      <c r="G34" s="1614"/>
      <c r="H34" s="1614"/>
      <c r="I34" s="1614"/>
      <c r="J34" s="1614"/>
      <c r="K34" s="1614"/>
      <c r="L34" s="1614"/>
      <c r="M34" s="1614"/>
      <c r="N34" s="1614"/>
      <c r="O34" s="1614"/>
      <c r="P34" s="1614"/>
      <c r="Q34" s="1614"/>
      <c r="R34" s="1614"/>
      <c r="S34" s="1614"/>
      <c r="T34" s="1614"/>
      <c r="U34" s="1614"/>
      <c r="V34" s="1614"/>
      <c r="W34" s="1614"/>
      <c r="X34" s="1614"/>
      <c r="Y34" s="1614"/>
      <c r="Z34" s="1614"/>
      <c r="AA34" s="624"/>
      <c r="AB34" s="623"/>
      <c r="AC34" s="623"/>
      <c r="AD34" s="623"/>
      <c r="AE34" s="623"/>
      <c r="AF34" s="623"/>
      <c r="AG34" s="622"/>
      <c r="AH34" s="610"/>
    </row>
    <row r="35" spans="1:40" s="592" customFormat="1" ht="9" customHeight="1" x14ac:dyDescent="0.4">
      <c r="B35" s="609"/>
      <c r="C35" s="599"/>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621"/>
      <c r="AB35" s="621"/>
      <c r="AC35" s="621"/>
      <c r="AD35" s="621"/>
      <c r="AE35" s="621"/>
      <c r="AF35" s="621"/>
      <c r="AG35" s="621"/>
      <c r="AH35" s="608"/>
    </row>
    <row r="36" spans="1:40" s="592" customFormat="1" ht="20.100000000000001" customHeight="1" x14ac:dyDescent="0.15">
      <c r="B36" s="609"/>
      <c r="C36" s="1634" t="s">
        <v>711</v>
      </c>
      <c r="D36" s="1635"/>
      <c r="E36" s="1635"/>
      <c r="F36" s="1635"/>
      <c r="G36" s="1635"/>
      <c r="H36" s="1635"/>
      <c r="I36" s="1635"/>
      <c r="J36" s="1635"/>
      <c r="K36" s="1635"/>
      <c r="L36" s="1635"/>
      <c r="M36" s="620"/>
      <c r="N36" s="618" t="s">
        <v>710</v>
      </c>
      <c r="O36" s="618"/>
      <c r="P36" s="618"/>
      <c r="Q36" s="616"/>
      <c r="R36" s="616"/>
      <c r="S36" s="616"/>
      <c r="T36" s="616"/>
      <c r="U36" s="616"/>
      <c r="V36" s="616"/>
      <c r="W36" s="619"/>
      <c r="X36" s="618" t="s">
        <v>709</v>
      </c>
      <c r="Y36" s="617"/>
      <c r="Z36" s="617"/>
      <c r="AA36" s="616"/>
      <c r="AB36" s="616"/>
      <c r="AC36" s="616"/>
      <c r="AD36" s="616"/>
      <c r="AE36" s="616"/>
      <c r="AF36" s="616"/>
      <c r="AG36" s="616"/>
      <c r="AH36" s="610"/>
    </row>
    <row r="37" spans="1:40" s="592" customFormat="1" ht="20.100000000000001" customHeight="1" x14ac:dyDescent="0.15">
      <c r="B37" s="609"/>
      <c r="C37" s="1636"/>
      <c r="D37" s="1637"/>
      <c r="E37" s="1637"/>
      <c r="F37" s="1637"/>
      <c r="G37" s="1637"/>
      <c r="H37" s="1637"/>
      <c r="I37" s="1637"/>
      <c r="J37" s="1637"/>
      <c r="K37" s="1637"/>
      <c r="L37" s="1637"/>
      <c r="M37" s="615"/>
      <c r="N37" s="613" t="s">
        <v>708</v>
      </c>
      <c r="O37" s="613"/>
      <c r="P37" s="613"/>
      <c r="Q37" s="611"/>
      <c r="R37" s="611"/>
      <c r="S37" s="611"/>
      <c r="T37" s="611"/>
      <c r="U37" s="611"/>
      <c r="V37" s="611"/>
      <c r="W37" s="611"/>
      <c r="X37" s="611"/>
      <c r="Y37" s="614"/>
      <c r="Z37" s="613"/>
      <c r="AA37" s="611"/>
      <c r="AB37" s="612"/>
      <c r="AC37" s="612"/>
      <c r="AD37" s="612"/>
      <c r="AE37" s="612"/>
      <c r="AF37" s="612"/>
      <c r="AG37" s="611"/>
      <c r="AH37" s="610"/>
    </row>
    <row r="38" spans="1:40" s="592" customFormat="1" ht="9" customHeight="1" x14ac:dyDescent="0.4">
      <c r="B38" s="609"/>
      <c r="C38" s="599"/>
      <c r="D38" s="599"/>
      <c r="E38" s="599"/>
      <c r="F38" s="599"/>
      <c r="G38" s="599"/>
      <c r="H38" s="599"/>
      <c r="I38" s="599"/>
      <c r="J38" s="599"/>
      <c r="K38" s="599"/>
      <c r="L38" s="599"/>
      <c r="M38" s="591"/>
      <c r="Q38" s="590"/>
      <c r="R38" s="590"/>
      <c r="S38" s="590"/>
      <c r="T38" s="590"/>
      <c r="U38" s="590"/>
      <c r="V38" s="590"/>
      <c r="W38" s="590"/>
      <c r="X38" s="590"/>
      <c r="Y38" s="591"/>
      <c r="AA38" s="590"/>
      <c r="AB38" s="590"/>
      <c r="AC38" s="590"/>
      <c r="AD38" s="590"/>
      <c r="AE38" s="590"/>
      <c r="AF38" s="590"/>
      <c r="AG38" s="590"/>
      <c r="AH38" s="608"/>
    </row>
    <row r="39" spans="1:40" s="592" customFormat="1" ht="20.100000000000001" customHeight="1" x14ac:dyDescent="0.4">
      <c r="B39" s="607"/>
      <c r="C39" s="1614" t="s">
        <v>707</v>
      </c>
      <c r="D39" s="1614"/>
      <c r="E39" s="1614"/>
      <c r="F39" s="1614"/>
      <c r="G39" s="1614"/>
      <c r="H39" s="1614"/>
      <c r="I39" s="1614"/>
      <c r="J39" s="1614"/>
      <c r="K39" s="1647"/>
      <c r="L39" s="1648"/>
      <c r="M39" s="1648"/>
      <c r="N39" s="1648"/>
      <c r="O39" s="1648"/>
      <c r="P39" s="1648"/>
      <c r="Q39" s="1648"/>
      <c r="R39" s="606" t="s">
        <v>706</v>
      </c>
      <c r="S39" s="1648"/>
      <c r="T39" s="1648"/>
      <c r="U39" s="1648"/>
      <c r="V39" s="1648"/>
      <c r="W39" s="1648"/>
      <c r="X39" s="1648"/>
      <c r="Y39" s="1648"/>
      <c r="Z39" s="606" t="s">
        <v>123</v>
      </c>
      <c r="AA39" s="1648"/>
      <c r="AB39" s="1648"/>
      <c r="AC39" s="1648"/>
      <c r="AD39" s="1648"/>
      <c r="AE39" s="1648"/>
      <c r="AF39" s="1648"/>
      <c r="AG39" s="605" t="s">
        <v>341</v>
      </c>
      <c r="AH39" s="604"/>
    </row>
    <row r="40" spans="1:40" s="592" customFormat="1" ht="10.5" customHeight="1" x14ac:dyDescent="0.4">
      <c r="B40" s="603"/>
      <c r="C40" s="602"/>
      <c r="D40" s="602"/>
      <c r="E40" s="602"/>
      <c r="F40" s="602"/>
      <c r="G40" s="602"/>
      <c r="H40" s="602"/>
      <c r="I40" s="602"/>
      <c r="J40" s="602"/>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0"/>
    </row>
    <row r="41" spans="1:40" s="592" customFormat="1" ht="6" customHeight="1" x14ac:dyDescent="0.4">
      <c r="B41" s="599"/>
      <c r="C41" s="599"/>
      <c r="D41" s="599"/>
      <c r="E41" s="599"/>
      <c r="F41" s="599"/>
      <c r="X41" s="598"/>
      <c r="Y41" s="598"/>
    </row>
    <row r="42" spans="1:40" s="592" customFormat="1" x14ac:dyDescent="0.4">
      <c r="B42" s="1649" t="s">
        <v>311</v>
      </c>
      <c r="C42" s="1649"/>
      <c r="D42" s="597" t="s">
        <v>705</v>
      </c>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96"/>
      <c r="AG42" s="596"/>
      <c r="AH42" s="596"/>
    </row>
    <row r="43" spans="1:40" s="592" customFormat="1" ht="13.5" customHeight="1" x14ac:dyDescent="0.4">
      <c r="B43" s="1649" t="s">
        <v>548</v>
      </c>
      <c r="C43" s="1649"/>
      <c r="D43" s="1650" t="s">
        <v>704</v>
      </c>
      <c r="E43" s="1650"/>
      <c r="F43" s="1650"/>
      <c r="G43" s="1650"/>
      <c r="H43" s="1650"/>
      <c r="I43" s="1650"/>
      <c r="J43" s="1650"/>
      <c r="K43" s="1650"/>
      <c r="L43" s="1650"/>
      <c r="M43" s="1650"/>
      <c r="N43" s="1650"/>
      <c r="O43" s="1650"/>
      <c r="P43" s="1650"/>
      <c r="Q43" s="1650"/>
      <c r="R43" s="1650"/>
      <c r="S43" s="1650"/>
      <c r="T43" s="1650"/>
      <c r="U43" s="1650"/>
      <c r="V43" s="1650"/>
      <c r="W43" s="1650"/>
      <c r="X43" s="1650"/>
      <c r="Y43" s="1650"/>
      <c r="Z43" s="1650"/>
      <c r="AA43" s="1650"/>
      <c r="AB43" s="1650"/>
      <c r="AC43" s="1650"/>
      <c r="AD43" s="1650"/>
      <c r="AE43" s="1650"/>
      <c r="AF43" s="1650"/>
      <c r="AG43" s="1650"/>
      <c r="AH43" s="1650"/>
    </row>
    <row r="44" spans="1:40" s="592" customFormat="1" ht="13.5" customHeight="1" x14ac:dyDescent="0.4">
      <c r="B44" s="595"/>
      <c r="C44" s="595"/>
      <c r="D44" s="1650"/>
      <c r="E44" s="1650"/>
      <c r="F44" s="1650"/>
      <c r="G44" s="1650"/>
      <c r="H44" s="1650"/>
      <c r="I44" s="1650"/>
      <c r="J44" s="1650"/>
      <c r="K44" s="1650"/>
      <c r="L44" s="1650"/>
      <c r="M44" s="1650"/>
      <c r="N44" s="1650"/>
      <c r="O44" s="1650"/>
      <c r="P44" s="1650"/>
      <c r="Q44" s="1650"/>
      <c r="R44" s="1650"/>
      <c r="S44" s="1650"/>
      <c r="T44" s="1650"/>
      <c r="U44" s="1650"/>
      <c r="V44" s="1650"/>
      <c r="W44" s="1650"/>
      <c r="X44" s="1650"/>
      <c r="Y44" s="1650"/>
      <c r="Z44" s="1650"/>
      <c r="AA44" s="1650"/>
      <c r="AB44" s="1650"/>
      <c r="AC44" s="1650"/>
      <c r="AD44" s="1650"/>
      <c r="AE44" s="1650"/>
      <c r="AF44" s="1650"/>
      <c r="AG44" s="1650"/>
      <c r="AH44" s="1650"/>
    </row>
    <row r="45" spans="1:40" s="592" customFormat="1" x14ac:dyDescent="0.4">
      <c r="B45" s="1649" t="s">
        <v>703</v>
      </c>
      <c r="C45" s="1649"/>
      <c r="D45" s="594" t="s">
        <v>702</v>
      </c>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row>
    <row r="46" spans="1:40" ht="13.5" customHeight="1" x14ac:dyDescent="0.15">
      <c r="B46" s="1649" t="s">
        <v>701</v>
      </c>
      <c r="C46" s="1649"/>
      <c r="D46" s="1650" t="s">
        <v>700</v>
      </c>
      <c r="E46" s="1650"/>
      <c r="F46" s="1650"/>
      <c r="G46" s="1650"/>
      <c r="H46" s="1650"/>
      <c r="I46" s="1650"/>
      <c r="J46" s="1650"/>
      <c r="K46" s="1650"/>
      <c r="L46" s="1650"/>
      <c r="M46" s="1650"/>
      <c r="N46" s="1650"/>
      <c r="O46" s="1650"/>
      <c r="P46" s="1650"/>
      <c r="Q46" s="1650"/>
      <c r="R46" s="1650"/>
      <c r="S46" s="1650"/>
      <c r="T46" s="1650"/>
      <c r="U46" s="1650"/>
      <c r="V46" s="1650"/>
      <c r="W46" s="1650"/>
      <c r="X46" s="1650"/>
      <c r="Y46" s="1650"/>
      <c r="Z46" s="1650"/>
      <c r="AA46" s="1650"/>
      <c r="AB46" s="1650"/>
      <c r="AC46" s="1650"/>
      <c r="AD46" s="1650"/>
      <c r="AE46" s="1650"/>
      <c r="AF46" s="1650"/>
      <c r="AG46" s="1650"/>
      <c r="AH46" s="1650"/>
    </row>
    <row r="47" spans="1:40" s="588" customFormat="1" x14ac:dyDescent="0.15">
      <c r="B47" s="591"/>
      <c r="C47" s="590"/>
      <c r="D47" s="1650"/>
      <c r="E47" s="1650"/>
      <c r="F47" s="1650"/>
      <c r="G47" s="1650"/>
      <c r="H47" s="1650"/>
      <c r="I47" s="1650"/>
      <c r="J47" s="1650"/>
      <c r="K47" s="1650"/>
      <c r="L47" s="1650"/>
      <c r="M47" s="1650"/>
      <c r="N47" s="1650"/>
      <c r="O47" s="1650"/>
      <c r="P47" s="1650"/>
      <c r="Q47" s="1650"/>
      <c r="R47" s="1650"/>
      <c r="S47" s="1650"/>
      <c r="T47" s="1650"/>
      <c r="U47" s="1650"/>
      <c r="V47" s="1650"/>
      <c r="W47" s="1650"/>
      <c r="X47" s="1650"/>
      <c r="Y47" s="1650"/>
      <c r="Z47" s="1650"/>
      <c r="AA47" s="1650"/>
      <c r="AB47" s="1650"/>
      <c r="AC47" s="1650"/>
      <c r="AD47" s="1650"/>
      <c r="AE47" s="1650"/>
      <c r="AF47" s="1650"/>
      <c r="AG47" s="1650"/>
      <c r="AH47" s="1650"/>
    </row>
    <row r="48" spans="1:40" s="588" customFormat="1" ht="13.5" customHeight="1" x14ac:dyDescent="0.15">
      <c r="A48" s="587"/>
      <c r="B48" s="589" t="s">
        <v>699</v>
      </c>
      <c r="C48" s="589"/>
      <c r="D48" s="1646" t="s">
        <v>698</v>
      </c>
      <c r="E48" s="1646"/>
      <c r="F48" s="1646"/>
      <c r="G48" s="1646"/>
      <c r="H48" s="1646"/>
      <c r="I48" s="1646"/>
      <c r="J48" s="1646"/>
      <c r="K48" s="1646"/>
      <c r="L48" s="1646"/>
      <c r="M48" s="1646"/>
      <c r="N48" s="1646"/>
      <c r="O48" s="1646"/>
      <c r="P48" s="1646"/>
      <c r="Q48" s="1646"/>
      <c r="R48" s="1646"/>
      <c r="S48" s="1646"/>
      <c r="T48" s="1646"/>
      <c r="U48" s="1646"/>
      <c r="V48" s="1646"/>
      <c r="W48" s="1646"/>
      <c r="X48" s="1646"/>
      <c r="Y48" s="1646"/>
      <c r="Z48" s="1646"/>
      <c r="AA48" s="1646"/>
      <c r="AB48" s="1646"/>
      <c r="AC48" s="1646"/>
      <c r="AD48" s="1646"/>
      <c r="AE48" s="1646"/>
      <c r="AF48" s="1646"/>
      <c r="AG48" s="1646"/>
      <c r="AH48" s="1646"/>
      <c r="AI48" s="587"/>
      <c r="AJ48" s="587"/>
      <c r="AK48" s="587"/>
      <c r="AL48" s="587"/>
      <c r="AM48" s="587"/>
      <c r="AN48" s="587"/>
    </row>
    <row r="49" spans="1:40" s="588" customFormat="1" ht="24.75" customHeight="1" x14ac:dyDescent="0.15">
      <c r="A49" s="587"/>
      <c r="B49" s="589" t="s">
        <v>697</v>
      </c>
      <c r="C49" s="587"/>
      <c r="D49" s="1645" t="s">
        <v>696</v>
      </c>
      <c r="E49" s="1645"/>
      <c r="F49" s="1645"/>
      <c r="G49" s="1645"/>
      <c r="H49" s="1645"/>
      <c r="I49" s="1645"/>
      <c r="J49" s="1645"/>
      <c r="K49" s="1645"/>
      <c r="L49" s="1645"/>
      <c r="M49" s="1645"/>
      <c r="N49" s="1645"/>
      <c r="O49" s="1645"/>
      <c r="P49" s="1645"/>
      <c r="Q49" s="1645"/>
      <c r="R49" s="1645"/>
      <c r="S49" s="1645"/>
      <c r="T49" s="1645"/>
      <c r="U49" s="1645"/>
      <c r="V49" s="1645"/>
      <c r="W49" s="1645"/>
      <c r="X49" s="1645"/>
      <c r="Y49" s="1645"/>
      <c r="Z49" s="1645"/>
      <c r="AA49" s="1645"/>
      <c r="AB49" s="1645"/>
      <c r="AC49" s="1645"/>
      <c r="AD49" s="1645"/>
      <c r="AE49" s="1645"/>
      <c r="AF49" s="1645"/>
      <c r="AG49" s="1645"/>
      <c r="AH49" s="1645"/>
      <c r="AI49" s="587"/>
      <c r="AJ49" s="587"/>
      <c r="AK49" s="587"/>
      <c r="AL49" s="587"/>
      <c r="AM49" s="587"/>
      <c r="AN49" s="587"/>
    </row>
    <row r="50" spans="1:40" s="588" customFormat="1" x14ac:dyDescent="0.15">
      <c r="A50" s="587"/>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row>
    <row r="51" spans="1:40" s="588" customFormat="1" x14ac:dyDescent="0.15">
      <c r="A51" s="587"/>
      <c r="B51" s="587"/>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L51" s="587"/>
      <c r="AM51" s="587"/>
      <c r="AN51" s="587"/>
    </row>
    <row r="52" spans="1:40" ht="156" customHeight="1" x14ac:dyDescent="0.15">
      <c r="A52" s="587"/>
      <c r="B52" s="587"/>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L52" s="587"/>
      <c r="AM52" s="587"/>
      <c r="AN52" s="587"/>
    </row>
    <row r="53" spans="1:40" x14ac:dyDescent="0.15">
      <c r="A53" s="587"/>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587"/>
      <c r="AL53" s="587"/>
      <c r="AM53" s="587"/>
      <c r="AN53" s="587"/>
    </row>
    <row r="54" spans="1:40" x14ac:dyDescent="0.15">
      <c r="A54" s="587"/>
      <c r="B54" s="587"/>
      <c r="C54" s="587"/>
      <c r="D54" s="587"/>
      <c r="E54" s="587"/>
      <c r="F54" s="587"/>
      <c r="G54" s="587"/>
      <c r="H54" s="587"/>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c r="AI54" s="587"/>
      <c r="AJ54" s="587"/>
      <c r="AK54" s="587"/>
      <c r="AL54" s="587"/>
      <c r="AM54" s="587"/>
      <c r="AN54" s="587"/>
    </row>
    <row r="55" spans="1:40" x14ac:dyDescent="0.15">
      <c r="A55" s="587"/>
      <c r="B55" s="587"/>
      <c r="C55" s="587"/>
      <c r="D55" s="587"/>
      <c r="E55" s="587"/>
      <c r="F55" s="587"/>
      <c r="G55" s="587"/>
      <c r="H55" s="587"/>
      <c r="I55" s="587"/>
      <c r="J55" s="587"/>
      <c r="K55" s="587"/>
      <c r="L55" s="587"/>
      <c r="M55" s="587"/>
      <c r="N55" s="587"/>
      <c r="O55" s="587"/>
      <c r="P55" s="587"/>
      <c r="Q55" s="587"/>
      <c r="R55" s="587"/>
      <c r="S55" s="587"/>
      <c r="T55" s="587"/>
      <c r="U55" s="587"/>
      <c r="V55" s="587"/>
      <c r="W55" s="587"/>
      <c r="X55" s="587"/>
      <c r="Y55" s="587"/>
      <c r="Z55" s="587"/>
      <c r="AA55" s="587"/>
      <c r="AB55" s="587"/>
      <c r="AC55" s="587"/>
      <c r="AD55" s="587"/>
      <c r="AE55" s="587"/>
      <c r="AF55" s="587"/>
      <c r="AG55" s="587"/>
      <c r="AH55" s="587"/>
      <c r="AI55" s="587"/>
      <c r="AJ55" s="587"/>
      <c r="AK55" s="587"/>
      <c r="AL55" s="587"/>
      <c r="AM55" s="587"/>
      <c r="AN55" s="587"/>
    </row>
    <row r="56" spans="1:40" x14ac:dyDescent="0.15">
      <c r="A56" s="587"/>
      <c r="B56" s="587"/>
      <c r="C56" s="587"/>
      <c r="D56" s="587"/>
      <c r="E56" s="587"/>
      <c r="F56" s="587"/>
      <c r="G56" s="587"/>
      <c r="H56" s="587"/>
      <c r="I56" s="587"/>
      <c r="J56" s="587"/>
      <c r="K56" s="587"/>
      <c r="L56" s="587"/>
      <c r="M56" s="587"/>
      <c r="N56" s="587"/>
      <c r="O56" s="587"/>
      <c r="P56" s="587"/>
      <c r="Q56" s="587"/>
      <c r="R56" s="587"/>
      <c r="S56" s="587"/>
      <c r="T56" s="587"/>
      <c r="U56" s="587"/>
      <c r="V56" s="587"/>
      <c r="W56" s="587"/>
      <c r="X56" s="587"/>
      <c r="Y56" s="587"/>
      <c r="Z56" s="587"/>
      <c r="AA56" s="587"/>
      <c r="AB56" s="587"/>
      <c r="AC56" s="587"/>
      <c r="AD56" s="587"/>
      <c r="AE56" s="587"/>
      <c r="AF56" s="587"/>
      <c r="AG56" s="587"/>
      <c r="AH56" s="587"/>
      <c r="AI56" s="587"/>
      <c r="AJ56" s="587"/>
      <c r="AK56" s="587"/>
      <c r="AL56" s="587"/>
      <c r="AM56" s="587"/>
      <c r="AN56" s="587"/>
    </row>
  </sheetData>
  <mergeCells count="44">
    <mergeCell ref="D49:AH49"/>
    <mergeCell ref="D48:AH48"/>
    <mergeCell ref="C36:L37"/>
    <mergeCell ref="C39:J39"/>
    <mergeCell ref="K39:Q39"/>
    <mergeCell ref="S39:Y39"/>
    <mergeCell ref="AA39:AF39"/>
    <mergeCell ref="B42:C42"/>
    <mergeCell ref="B43:C43"/>
    <mergeCell ref="D43:AH44"/>
    <mergeCell ref="B45:C45"/>
    <mergeCell ref="B46:C46"/>
    <mergeCell ref="D46:AH47"/>
    <mergeCell ref="AA27:AF28"/>
    <mergeCell ref="AG27:AG28"/>
    <mergeCell ref="C32:AE32"/>
    <mergeCell ref="C33:Z33"/>
    <mergeCell ref="AA33:AG33"/>
    <mergeCell ref="C34:Z34"/>
    <mergeCell ref="C20:Z20"/>
    <mergeCell ref="C21:L22"/>
    <mergeCell ref="C24:Z24"/>
    <mergeCell ref="C25:Z25"/>
    <mergeCell ref="C27:J28"/>
    <mergeCell ref="K27:Q28"/>
    <mergeCell ref="R27:R28"/>
    <mergeCell ref="S27:Y28"/>
    <mergeCell ref="Z27:Z28"/>
    <mergeCell ref="B1:F1"/>
    <mergeCell ref="C19:Z19"/>
    <mergeCell ref="AA19:AG19"/>
    <mergeCell ref="Z2:AA2"/>
    <mergeCell ref="AC2:AD2"/>
    <mergeCell ref="AF2:AG2"/>
    <mergeCell ref="B4:AH4"/>
    <mergeCell ref="B6:F6"/>
    <mergeCell ref="B7:F7"/>
    <mergeCell ref="B8:F9"/>
    <mergeCell ref="B10:F11"/>
    <mergeCell ref="C15:Z15"/>
    <mergeCell ref="AA15:AG15"/>
    <mergeCell ref="C16:Z16"/>
    <mergeCell ref="G7:AH7"/>
    <mergeCell ref="H8:S8"/>
  </mergeCells>
  <phoneticPr fontId="15"/>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700-000000000000}">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22"/>
  <sheetViews>
    <sheetView view="pageBreakPreview" zoomScaleNormal="100" zoomScaleSheetLayoutView="100" workbookViewId="0">
      <selection activeCell="B2" sqref="B2"/>
    </sheetView>
  </sheetViews>
  <sheetFormatPr defaultRowHeight="13.5" x14ac:dyDescent="0.4"/>
  <cols>
    <col min="1" max="1" width="1.25" style="3" customWidth="1"/>
    <col min="2" max="2" width="24.25" style="3" customWidth="1"/>
    <col min="3" max="3" width="4" style="3" customWidth="1"/>
    <col min="4" max="6" width="20.125" style="3" customWidth="1"/>
    <col min="7" max="7" width="3.125" style="3" customWidth="1"/>
    <col min="8" max="8" width="1.5" style="3" customWidth="1"/>
    <col min="9" max="256" width="9" style="3"/>
    <col min="257" max="257" width="1.25" style="3" customWidth="1"/>
    <col min="258" max="258" width="24.25" style="3" customWidth="1"/>
    <col min="259" max="259" width="4" style="3" customWidth="1"/>
    <col min="260" max="262" width="20.125" style="3" customWidth="1"/>
    <col min="263" max="263" width="3.125" style="3" customWidth="1"/>
    <col min="264" max="512" width="9" style="3"/>
    <col min="513" max="513" width="1.25" style="3" customWidth="1"/>
    <col min="514" max="514" width="24.25" style="3" customWidth="1"/>
    <col min="515" max="515" width="4" style="3" customWidth="1"/>
    <col min="516" max="518" width="20.125" style="3" customWidth="1"/>
    <col min="519" max="519" width="3.125" style="3" customWidth="1"/>
    <col min="520" max="768" width="9" style="3"/>
    <col min="769" max="769" width="1.25" style="3" customWidth="1"/>
    <col min="770" max="770" width="24.25" style="3" customWidth="1"/>
    <col min="771" max="771" width="4" style="3" customWidth="1"/>
    <col min="772" max="774" width="20.125" style="3" customWidth="1"/>
    <col min="775" max="775" width="3.125" style="3" customWidth="1"/>
    <col min="776" max="1024" width="9" style="3"/>
    <col min="1025" max="1025" width="1.25" style="3" customWidth="1"/>
    <col min="1026" max="1026" width="24.25" style="3" customWidth="1"/>
    <col min="1027" max="1027" width="4" style="3" customWidth="1"/>
    <col min="1028" max="1030" width="20.125" style="3" customWidth="1"/>
    <col min="1031" max="1031" width="3.125" style="3" customWidth="1"/>
    <col min="1032" max="1280" width="9" style="3"/>
    <col min="1281" max="1281" width="1.25" style="3" customWidth="1"/>
    <col min="1282" max="1282" width="24.25" style="3" customWidth="1"/>
    <col min="1283" max="1283" width="4" style="3" customWidth="1"/>
    <col min="1284" max="1286" width="20.125" style="3" customWidth="1"/>
    <col min="1287" max="1287" width="3.125" style="3" customWidth="1"/>
    <col min="1288" max="1536" width="9" style="3"/>
    <col min="1537" max="1537" width="1.25" style="3" customWidth="1"/>
    <col min="1538" max="1538" width="24.25" style="3" customWidth="1"/>
    <col min="1539" max="1539" width="4" style="3" customWidth="1"/>
    <col min="1540" max="1542" width="20.125" style="3" customWidth="1"/>
    <col min="1543" max="1543" width="3.125" style="3" customWidth="1"/>
    <col min="1544" max="1792" width="9" style="3"/>
    <col min="1793" max="1793" width="1.25" style="3" customWidth="1"/>
    <col min="1794" max="1794" width="24.25" style="3" customWidth="1"/>
    <col min="1795" max="1795" width="4" style="3" customWidth="1"/>
    <col min="1796" max="1798" width="20.125" style="3" customWidth="1"/>
    <col min="1799" max="1799" width="3.125" style="3" customWidth="1"/>
    <col min="1800" max="2048" width="9" style="3"/>
    <col min="2049" max="2049" width="1.25" style="3" customWidth="1"/>
    <col min="2050" max="2050" width="24.25" style="3" customWidth="1"/>
    <col min="2051" max="2051" width="4" style="3" customWidth="1"/>
    <col min="2052" max="2054" width="20.125" style="3" customWidth="1"/>
    <col min="2055" max="2055" width="3.125" style="3" customWidth="1"/>
    <col min="2056" max="2304" width="9" style="3"/>
    <col min="2305" max="2305" width="1.25" style="3" customWidth="1"/>
    <col min="2306" max="2306" width="24.25" style="3" customWidth="1"/>
    <col min="2307" max="2307" width="4" style="3" customWidth="1"/>
    <col min="2308" max="2310" width="20.125" style="3" customWidth="1"/>
    <col min="2311" max="2311" width="3.125" style="3" customWidth="1"/>
    <col min="2312" max="2560" width="9" style="3"/>
    <col min="2561" max="2561" width="1.25" style="3" customWidth="1"/>
    <col min="2562" max="2562" width="24.25" style="3" customWidth="1"/>
    <col min="2563" max="2563" width="4" style="3" customWidth="1"/>
    <col min="2564" max="2566" width="20.125" style="3" customWidth="1"/>
    <col min="2567" max="2567" width="3.125" style="3" customWidth="1"/>
    <col min="2568" max="2816" width="9" style="3"/>
    <col min="2817" max="2817" width="1.25" style="3" customWidth="1"/>
    <col min="2818" max="2818" width="24.25" style="3" customWidth="1"/>
    <col min="2819" max="2819" width="4" style="3" customWidth="1"/>
    <col min="2820" max="2822" width="20.125" style="3" customWidth="1"/>
    <col min="2823" max="2823" width="3.125" style="3" customWidth="1"/>
    <col min="2824" max="3072" width="9" style="3"/>
    <col min="3073" max="3073" width="1.25" style="3" customWidth="1"/>
    <col min="3074" max="3074" width="24.25" style="3" customWidth="1"/>
    <col min="3075" max="3075" width="4" style="3" customWidth="1"/>
    <col min="3076" max="3078" width="20.125" style="3" customWidth="1"/>
    <col min="3079" max="3079" width="3.125" style="3" customWidth="1"/>
    <col min="3080" max="3328" width="9" style="3"/>
    <col min="3329" max="3329" width="1.25" style="3" customWidth="1"/>
    <col min="3330" max="3330" width="24.25" style="3" customWidth="1"/>
    <col min="3331" max="3331" width="4" style="3" customWidth="1"/>
    <col min="3332" max="3334" width="20.125" style="3" customWidth="1"/>
    <col min="3335" max="3335" width="3.125" style="3" customWidth="1"/>
    <col min="3336" max="3584" width="9" style="3"/>
    <col min="3585" max="3585" width="1.25" style="3" customWidth="1"/>
    <col min="3586" max="3586" width="24.25" style="3" customWidth="1"/>
    <col min="3587" max="3587" width="4" style="3" customWidth="1"/>
    <col min="3588" max="3590" width="20.125" style="3" customWidth="1"/>
    <col min="3591" max="3591" width="3.125" style="3" customWidth="1"/>
    <col min="3592" max="3840" width="9" style="3"/>
    <col min="3841" max="3841" width="1.25" style="3" customWidth="1"/>
    <col min="3842" max="3842" width="24.25" style="3" customWidth="1"/>
    <col min="3843" max="3843" width="4" style="3" customWidth="1"/>
    <col min="3844" max="3846" width="20.125" style="3" customWidth="1"/>
    <col min="3847" max="3847" width="3.125" style="3" customWidth="1"/>
    <col min="3848" max="4096" width="9" style="3"/>
    <col min="4097" max="4097" width="1.25" style="3" customWidth="1"/>
    <col min="4098" max="4098" width="24.25" style="3" customWidth="1"/>
    <col min="4099" max="4099" width="4" style="3" customWidth="1"/>
    <col min="4100" max="4102" width="20.125" style="3" customWidth="1"/>
    <col min="4103" max="4103" width="3.125" style="3" customWidth="1"/>
    <col min="4104" max="4352" width="9" style="3"/>
    <col min="4353" max="4353" width="1.25" style="3" customWidth="1"/>
    <col min="4354" max="4354" width="24.25" style="3" customWidth="1"/>
    <col min="4355" max="4355" width="4" style="3" customWidth="1"/>
    <col min="4356" max="4358" width="20.125" style="3" customWidth="1"/>
    <col min="4359" max="4359" width="3.125" style="3" customWidth="1"/>
    <col min="4360" max="4608" width="9" style="3"/>
    <col min="4609" max="4609" width="1.25" style="3" customWidth="1"/>
    <col min="4610" max="4610" width="24.25" style="3" customWidth="1"/>
    <col min="4611" max="4611" width="4" style="3" customWidth="1"/>
    <col min="4612" max="4614" width="20.125" style="3" customWidth="1"/>
    <col min="4615" max="4615" width="3.125" style="3" customWidth="1"/>
    <col min="4616" max="4864" width="9" style="3"/>
    <col min="4865" max="4865" width="1.25" style="3" customWidth="1"/>
    <col min="4866" max="4866" width="24.25" style="3" customWidth="1"/>
    <col min="4867" max="4867" width="4" style="3" customWidth="1"/>
    <col min="4868" max="4870" width="20.125" style="3" customWidth="1"/>
    <col min="4871" max="4871" width="3.125" style="3" customWidth="1"/>
    <col min="4872" max="5120" width="9" style="3"/>
    <col min="5121" max="5121" width="1.25" style="3" customWidth="1"/>
    <col min="5122" max="5122" width="24.25" style="3" customWidth="1"/>
    <col min="5123" max="5123" width="4" style="3" customWidth="1"/>
    <col min="5124" max="5126" width="20.125" style="3" customWidth="1"/>
    <col min="5127" max="5127" width="3.125" style="3" customWidth="1"/>
    <col min="5128" max="5376" width="9" style="3"/>
    <col min="5377" max="5377" width="1.25" style="3" customWidth="1"/>
    <col min="5378" max="5378" width="24.25" style="3" customWidth="1"/>
    <col min="5379" max="5379" width="4" style="3" customWidth="1"/>
    <col min="5380" max="5382" width="20.125" style="3" customWidth="1"/>
    <col min="5383" max="5383" width="3.125" style="3" customWidth="1"/>
    <col min="5384" max="5632" width="9" style="3"/>
    <col min="5633" max="5633" width="1.25" style="3" customWidth="1"/>
    <col min="5634" max="5634" width="24.25" style="3" customWidth="1"/>
    <col min="5635" max="5635" width="4" style="3" customWidth="1"/>
    <col min="5636" max="5638" width="20.125" style="3" customWidth="1"/>
    <col min="5639" max="5639" width="3.125" style="3" customWidth="1"/>
    <col min="5640" max="5888" width="9" style="3"/>
    <col min="5889" max="5889" width="1.25" style="3" customWidth="1"/>
    <col min="5890" max="5890" width="24.25" style="3" customWidth="1"/>
    <col min="5891" max="5891" width="4" style="3" customWidth="1"/>
    <col min="5892" max="5894" width="20.125" style="3" customWidth="1"/>
    <col min="5895" max="5895" width="3.125" style="3" customWidth="1"/>
    <col min="5896" max="6144" width="9" style="3"/>
    <col min="6145" max="6145" width="1.25" style="3" customWidth="1"/>
    <col min="6146" max="6146" width="24.25" style="3" customWidth="1"/>
    <col min="6147" max="6147" width="4" style="3" customWidth="1"/>
    <col min="6148" max="6150" width="20.125" style="3" customWidth="1"/>
    <col min="6151" max="6151" width="3.125" style="3" customWidth="1"/>
    <col min="6152" max="6400" width="9" style="3"/>
    <col min="6401" max="6401" width="1.25" style="3" customWidth="1"/>
    <col min="6402" max="6402" width="24.25" style="3" customWidth="1"/>
    <col min="6403" max="6403" width="4" style="3" customWidth="1"/>
    <col min="6404" max="6406" width="20.125" style="3" customWidth="1"/>
    <col min="6407" max="6407" width="3.125" style="3" customWidth="1"/>
    <col min="6408" max="6656" width="9" style="3"/>
    <col min="6657" max="6657" width="1.25" style="3" customWidth="1"/>
    <col min="6658" max="6658" width="24.25" style="3" customWidth="1"/>
    <col min="6659" max="6659" width="4" style="3" customWidth="1"/>
    <col min="6660" max="6662" width="20.125" style="3" customWidth="1"/>
    <col min="6663" max="6663" width="3.125" style="3" customWidth="1"/>
    <col min="6664" max="6912" width="9" style="3"/>
    <col min="6913" max="6913" width="1.25" style="3" customWidth="1"/>
    <col min="6914" max="6914" width="24.25" style="3" customWidth="1"/>
    <col min="6915" max="6915" width="4" style="3" customWidth="1"/>
    <col min="6916" max="6918" width="20.125" style="3" customWidth="1"/>
    <col min="6919" max="6919" width="3.125" style="3" customWidth="1"/>
    <col min="6920" max="7168" width="9" style="3"/>
    <col min="7169" max="7169" width="1.25" style="3" customWidth="1"/>
    <col min="7170" max="7170" width="24.25" style="3" customWidth="1"/>
    <col min="7171" max="7171" width="4" style="3" customWidth="1"/>
    <col min="7172" max="7174" width="20.125" style="3" customWidth="1"/>
    <col min="7175" max="7175" width="3.125" style="3" customWidth="1"/>
    <col min="7176" max="7424" width="9" style="3"/>
    <col min="7425" max="7425" width="1.25" style="3" customWidth="1"/>
    <col min="7426" max="7426" width="24.25" style="3" customWidth="1"/>
    <col min="7427" max="7427" width="4" style="3" customWidth="1"/>
    <col min="7428" max="7430" width="20.125" style="3" customWidth="1"/>
    <col min="7431" max="7431" width="3.125" style="3" customWidth="1"/>
    <col min="7432" max="7680" width="9" style="3"/>
    <col min="7681" max="7681" width="1.25" style="3" customWidth="1"/>
    <col min="7682" max="7682" width="24.25" style="3" customWidth="1"/>
    <col min="7683" max="7683" width="4" style="3" customWidth="1"/>
    <col min="7684" max="7686" width="20.125" style="3" customWidth="1"/>
    <col min="7687" max="7687" width="3.125" style="3" customWidth="1"/>
    <col min="7688" max="7936" width="9" style="3"/>
    <col min="7937" max="7937" width="1.25" style="3" customWidth="1"/>
    <col min="7938" max="7938" width="24.25" style="3" customWidth="1"/>
    <col min="7939" max="7939" width="4" style="3" customWidth="1"/>
    <col min="7940" max="7942" width="20.125" style="3" customWidth="1"/>
    <col min="7943" max="7943" width="3.125" style="3" customWidth="1"/>
    <col min="7944" max="8192" width="9" style="3"/>
    <col min="8193" max="8193" width="1.25" style="3" customWidth="1"/>
    <col min="8194" max="8194" width="24.25" style="3" customWidth="1"/>
    <col min="8195" max="8195" width="4" style="3" customWidth="1"/>
    <col min="8196" max="8198" width="20.125" style="3" customWidth="1"/>
    <col min="8199" max="8199" width="3.125" style="3" customWidth="1"/>
    <col min="8200" max="8448" width="9" style="3"/>
    <col min="8449" max="8449" width="1.25" style="3" customWidth="1"/>
    <col min="8450" max="8450" width="24.25" style="3" customWidth="1"/>
    <col min="8451" max="8451" width="4" style="3" customWidth="1"/>
    <col min="8452" max="8454" width="20.125" style="3" customWidth="1"/>
    <col min="8455" max="8455" width="3.125" style="3" customWidth="1"/>
    <col min="8456" max="8704" width="9" style="3"/>
    <col min="8705" max="8705" width="1.25" style="3" customWidth="1"/>
    <col min="8706" max="8706" width="24.25" style="3" customWidth="1"/>
    <col min="8707" max="8707" width="4" style="3" customWidth="1"/>
    <col min="8708" max="8710" width="20.125" style="3" customWidth="1"/>
    <col min="8711" max="8711" width="3.125" style="3" customWidth="1"/>
    <col min="8712" max="8960" width="9" style="3"/>
    <col min="8961" max="8961" width="1.25" style="3" customWidth="1"/>
    <col min="8962" max="8962" width="24.25" style="3" customWidth="1"/>
    <col min="8963" max="8963" width="4" style="3" customWidth="1"/>
    <col min="8964" max="8966" width="20.125" style="3" customWidth="1"/>
    <col min="8967" max="8967" width="3.125" style="3" customWidth="1"/>
    <col min="8968" max="9216" width="9" style="3"/>
    <col min="9217" max="9217" width="1.25" style="3" customWidth="1"/>
    <col min="9218" max="9218" width="24.25" style="3" customWidth="1"/>
    <col min="9219" max="9219" width="4" style="3" customWidth="1"/>
    <col min="9220" max="9222" width="20.125" style="3" customWidth="1"/>
    <col min="9223" max="9223" width="3.125" style="3" customWidth="1"/>
    <col min="9224" max="9472" width="9" style="3"/>
    <col min="9473" max="9473" width="1.25" style="3" customWidth="1"/>
    <col min="9474" max="9474" width="24.25" style="3" customWidth="1"/>
    <col min="9475" max="9475" width="4" style="3" customWidth="1"/>
    <col min="9476" max="9478" width="20.125" style="3" customWidth="1"/>
    <col min="9479" max="9479" width="3.125" style="3" customWidth="1"/>
    <col min="9480" max="9728" width="9" style="3"/>
    <col min="9729" max="9729" width="1.25" style="3" customWidth="1"/>
    <col min="9730" max="9730" width="24.25" style="3" customWidth="1"/>
    <col min="9731" max="9731" width="4" style="3" customWidth="1"/>
    <col min="9732" max="9734" width="20.125" style="3" customWidth="1"/>
    <col min="9735" max="9735" width="3.125" style="3" customWidth="1"/>
    <col min="9736" max="9984" width="9" style="3"/>
    <col min="9985" max="9985" width="1.25" style="3" customWidth="1"/>
    <col min="9986" max="9986" width="24.25" style="3" customWidth="1"/>
    <col min="9987" max="9987" width="4" style="3" customWidth="1"/>
    <col min="9988" max="9990" width="20.125" style="3" customWidth="1"/>
    <col min="9991" max="9991" width="3.125" style="3" customWidth="1"/>
    <col min="9992" max="10240" width="9" style="3"/>
    <col min="10241" max="10241" width="1.25" style="3" customWidth="1"/>
    <col min="10242" max="10242" width="24.25" style="3" customWidth="1"/>
    <col min="10243" max="10243" width="4" style="3" customWidth="1"/>
    <col min="10244" max="10246" width="20.125" style="3" customWidth="1"/>
    <col min="10247" max="10247" width="3.125" style="3" customWidth="1"/>
    <col min="10248" max="10496" width="9" style="3"/>
    <col min="10497" max="10497" width="1.25" style="3" customWidth="1"/>
    <col min="10498" max="10498" width="24.25" style="3" customWidth="1"/>
    <col min="10499" max="10499" width="4" style="3" customWidth="1"/>
    <col min="10500" max="10502" width="20.125" style="3" customWidth="1"/>
    <col min="10503" max="10503" width="3.125" style="3" customWidth="1"/>
    <col min="10504" max="10752" width="9" style="3"/>
    <col min="10753" max="10753" width="1.25" style="3" customWidth="1"/>
    <col min="10754" max="10754" width="24.25" style="3" customWidth="1"/>
    <col min="10755" max="10755" width="4" style="3" customWidth="1"/>
    <col min="10756" max="10758" width="20.125" style="3" customWidth="1"/>
    <col min="10759" max="10759" width="3.125" style="3" customWidth="1"/>
    <col min="10760" max="11008" width="9" style="3"/>
    <col min="11009" max="11009" width="1.25" style="3" customWidth="1"/>
    <col min="11010" max="11010" width="24.25" style="3" customWidth="1"/>
    <col min="11011" max="11011" width="4" style="3" customWidth="1"/>
    <col min="11012" max="11014" width="20.125" style="3" customWidth="1"/>
    <col min="11015" max="11015" width="3.125" style="3" customWidth="1"/>
    <col min="11016" max="11264" width="9" style="3"/>
    <col min="11265" max="11265" width="1.25" style="3" customWidth="1"/>
    <col min="11266" max="11266" width="24.25" style="3" customWidth="1"/>
    <col min="11267" max="11267" width="4" style="3" customWidth="1"/>
    <col min="11268" max="11270" width="20.125" style="3" customWidth="1"/>
    <col min="11271" max="11271" width="3.125" style="3" customWidth="1"/>
    <col min="11272" max="11520" width="9" style="3"/>
    <col min="11521" max="11521" width="1.25" style="3" customWidth="1"/>
    <col min="11522" max="11522" width="24.25" style="3" customWidth="1"/>
    <col min="11523" max="11523" width="4" style="3" customWidth="1"/>
    <col min="11524" max="11526" width="20.125" style="3" customWidth="1"/>
    <col min="11527" max="11527" width="3.125" style="3" customWidth="1"/>
    <col min="11528" max="11776" width="9" style="3"/>
    <col min="11777" max="11777" width="1.25" style="3" customWidth="1"/>
    <col min="11778" max="11778" width="24.25" style="3" customWidth="1"/>
    <col min="11779" max="11779" width="4" style="3" customWidth="1"/>
    <col min="11780" max="11782" width="20.125" style="3" customWidth="1"/>
    <col min="11783" max="11783" width="3.125" style="3" customWidth="1"/>
    <col min="11784" max="12032" width="9" style="3"/>
    <col min="12033" max="12033" width="1.25" style="3" customWidth="1"/>
    <col min="12034" max="12034" width="24.25" style="3" customWidth="1"/>
    <col min="12035" max="12035" width="4" style="3" customWidth="1"/>
    <col min="12036" max="12038" width="20.125" style="3" customWidth="1"/>
    <col min="12039" max="12039" width="3.125" style="3" customWidth="1"/>
    <col min="12040" max="12288" width="9" style="3"/>
    <col min="12289" max="12289" width="1.25" style="3" customWidth="1"/>
    <col min="12290" max="12290" width="24.25" style="3" customWidth="1"/>
    <col min="12291" max="12291" width="4" style="3" customWidth="1"/>
    <col min="12292" max="12294" width="20.125" style="3" customWidth="1"/>
    <col min="12295" max="12295" width="3.125" style="3" customWidth="1"/>
    <col min="12296" max="12544" width="9" style="3"/>
    <col min="12545" max="12545" width="1.25" style="3" customWidth="1"/>
    <col min="12546" max="12546" width="24.25" style="3" customWidth="1"/>
    <col min="12547" max="12547" width="4" style="3" customWidth="1"/>
    <col min="12548" max="12550" width="20.125" style="3" customWidth="1"/>
    <col min="12551" max="12551" width="3.125" style="3" customWidth="1"/>
    <col min="12552" max="12800" width="9" style="3"/>
    <col min="12801" max="12801" width="1.25" style="3" customWidth="1"/>
    <col min="12802" max="12802" width="24.25" style="3" customWidth="1"/>
    <col min="12803" max="12803" width="4" style="3" customWidth="1"/>
    <col min="12804" max="12806" width="20.125" style="3" customWidth="1"/>
    <col min="12807" max="12807" width="3.125" style="3" customWidth="1"/>
    <col min="12808" max="13056" width="9" style="3"/>
    <col min="13057" max="13057" width="1.25" style="3" customWidth="1"/>
    <col min="13058" max="13058" width="24.25" style="3" customWidth="1"/>
    <col min="13059" max="13059" width="4" style="3" customWidth="1"/>
    <col min="13060" max="13062" width="20.125" style="3" customWidth="1"/>
    <col min="13063" max="13063" width="3.125" style="3" customWidth="1"/>
    <col min="13064" max="13312" width="9" style="3"/>
    <col min="13313" max="13313" width="1.25" style="3" customWidth="1"/>
    <col min="13314" max="13314" width="24.25" style="3" customWidth="1"/>
    <col min="13315" max="13315" width="4" style="3" customWidth="1"/>
    <col min="13316" max="13318" width="20.125" style="3" customWidth="1"/>
    <col min="13319" max="13319" width="3.125" style="3" customWidth="1"/>
    <col min="13320" max="13568" width="9" style="3"/>
    <col min="13569" max="13569" width="1.25" style="3" customWidth="1"/>
    <col min="13570" max="13570" width="24.25" style="3" customWidth="1"/>
    <col min="13571" max="13571" width="4" style="3" customWidth="1"/>
    <col min="13572" max="13574" width="20.125" style="3" customWidth="1"/>
    <col min="13575" max="13575" width="3.125" style="3" customWidth="1"/>
    <col min="13576" max="13824" width="9" style="3"/>
    <col min="13825" max="13825" width="1.25" style="3" customWidth="1"/>
    <col min="13826" max="13826" width="24.25" style="3" customWidth="1"/>
    <col min="13827" max="13827" width="4" style="3" customWidth="1"/>
    <col min="13828" max="13830" width="20.125" style="3" customWidth="1"/>
    <col min="13831" max="13831" width="3.125" style="3" customWidth="1"/>
    <col min="13832" max="14080" width="9" style="3"/>
    <col min="14081" max="14081" width="1.25" style="3" customWidth="1"/>
    <col min="14082" max="14082" width="24.25" style="3" customWidth="1"/>
    <col min="14083" max="14083" width="4" style="3" customWidth="1"/>
    <col min="14084" max="14086" width="20.125" style="3" customWidth="1"/>
    <col min="14087" max="14087" width="3.125" style="3" customWidth="1"/>
    <col min="14088" max="14336" width="9" style="3"/>
    <col min="14337" max="14337" width="1.25" style="3" customWidth="1"/>
    <col min="14338" max="14338" width="24.25" style="3" customWidth="1"/>
    <col min="14339" max="14339" width="4" style="3" customWidth="1"/>
    <col min="14340" max="14342" width="20.125" style="3" customWidth="1"/>
    <col min="14343" max="14343" width="3.125" style="3" customWidth="1"/>
    <col min="14344" max="14592" width="9" style="3"/>
    <col min="14593" max="14593" width="1.25" style="3" customWidth="1"/>
    <col min="14594" max="14594" width="24.25" style="3" customWidth="1"/>
    <col min="14595" max="14595" width="4" style="3" customWidth="1"/>
    <col min="14596" max="14598" width="20.125" style="3" customWidth="1"/>
    <col min="14599" max="14599" width="3.125" style="3" customWidth="1"/>
    <col min="14600" max="14848" width="9" style="3"/>
    <col min="14849" max="14849" width="1.25" style="3" customWidth="1"/>
    <col min="14850" max="14850" width="24.25" style="3" customWidth="1"/>
    <col min="14851" max="14851" width="4" style="3" customWidth="1"/>
    <col min="14852" max="14854" width="20.125" style="3" customWidth="1"/>
    <col min="14855" max="14855" width="3.125" style="3" customWidth="1"/>
    <col min="14856" max="15104" width="9" style="3"/>
    <col min="15105" max="15105" width="1.25" style="3" customWidth="1"/>
    <col min="15106" max="15106" width="24.25" style="3" customWidth="1"/>
    <col min="15107" max="15107" width="4" style="3" customWidth="1"/>
    <col min="15108" max="15110" width="20.125" style="3" customWidth="1"/>
    <col min="15111" max="15111" width="3.125" style="3" customWidth="1"/>
    <col min="15112" max="15360" width="9" style="3"/>
    <col min="15361" max="15361" width="1.25" style="3" customWidth="1"/>
    <col min="15362" max="15362" width="24.25" style="3" customWidth="1"/>
    <col min="15363" max="15363" width="4" style="3" customWidth="1"/>
    <col min="15364" max="15366" width="20.125" style="3" customWidth="1"/>
    <col min="15367" max="15367" width="3.125" style="3" customWidth="1"/>
    <col min="15368" max="15616" width="9" style="3"/>
    <col min="15617" max="15617" width="1.25" style="3" customWidth="1"/>
    <col min="15618" max="15618" width="24.25" style="3" customWidth="1"/>
    <col min="15619" max="15619" width="4" style="3" customWidth="1"/>
    <col min="15620" max="15622" width="20.125" style="3" customWidth="1"/>
    <col min="15623" max="15623" width="3.125" style="3" customWidth="1"/>
    <col min="15624" max="15872" width="9" style="3"/>
    <col min="15873" max="15873" width="1.25" style="3" customWidth="1"/>
    <col min="15874" max="15874" width="24.25" style="3" customWidth="1"/>
    <col min="15875" max="15875" width="4" style="3" customWidth="1"/>
    <col min="15876" max="15878" width="20.125" style="3" customWidth="1"/>
    <col min="15879" max="15879" width="3.125" style="3" customWidth="1"/>
    <col min="15880" max="16128" width="9" style="3"/>
    <col min="16129" max="16129" width="1.25" style="3" customWidth="1"/>
    <col min="16130" max="16130" width="24.25" style="3" customWidth="1"/>
    <col min="16131" max="16131" width="4" style="3" customWidth="1"/>
    <col min="16132" max="16134" width="20.125" style="3" customWidth="1"/>
    <col min="16135" max="16135" width="3.125" style="3" customWidth="1"/>
    <col min="16136" max="16384" width="9" style="3"/>
  </cols>
  <sheetData>
    <row r="1" spans="1:7" ht="18.75" customHeight="1" x14ac:dyDescent="0.4">
      <c r="A1" s="512"/>
      <c r="B1" s="513" t="s">
        <v>824</v>
      </c>
      <c r="C1" s="513"/>
      <c r="D1" s="513"/>
      <c r="E1" s="513"/>
      <c r="F1" s="513"/>
      <c r="G1" s="513"/>
    </row>
    <row r="2" spans="1:7" ht="21" customHeight="1" x14ac:dyDescent="0.4">
      <c r="A2" s="492"/>
      <c r="B2" s="513"/>
      <c r="C2" s="513"/>
      <c r="D2" s="513"/>
      <c r="E2" s="513"/>
      <c r="F2" s="971" t="s">
        <v>217</v>
      </c>
      <c r="G2" s="971"/>
    </row>
    <row r="3" spans="1:7" ht="29.25" customHeight="1" x14ac:dyDescent="0.4">
      <c r="A3" s="492"/>
      <c r="B3" s="513"/>
      <c r="C3" s="513"/>
      <c r="D3" s="513"/>
      <c r="E3" s="513"/>
      <c r="F3" s="514"/>
      <c r="G3" s="514"/>
    </row>
    <row r="4" spans="1:7" ht="30.75" customHeight="1" x14ac:dyDescent="0.4">
      <c r="A4" s="972" t="s">
        <v>633</v>
      </c>
      <c r="B4" s="973"/>
      <c r="C4" s="973"/>
      <c r="D4" s="973"/>
      <c r="E4" s="973"/>
      <c r="F4" s="973"/>
      <c r="G4" s="973"/>
    </row>
    <row r="5" spans="1:7" ht="14.25" customHeight="1" x14ac:dyDescent="0.4">
      <c r="A5" s="515"/>
      <c r="B5" s="515"/>
      <c r="C5" s="515"/>
      <c r="D5" s="515"/>
      <c r="E5" s="515"/>
      <c r="F5" s="515"/>
      <c r="G5" s="515"/>
    </row>
    <row r="6" spans="1:7" ht="36" customHeight="1" x14ac:dyDescent="0.4">
      <c r="A6" s="515"/>
      <c r="B6" s="516" t="s">
        <v>10</v>
      </c>
      <c r="C6" s="517"/>
      <c r="D6" s="518"/>
      <c r="E6" s="518"/>
      <c r="F6" s="518"/>
      <c r="G6" s="519"/>
    </row>
    <row r="7" spans="1:7" ht="30" customHeight="1" x14ac:dyDescent="0.4">
      <c r="A7" s="513"/>
      <c r="B7" s="520" t="s">
        <v>318</v>
      </c>
      <c r="C7" s="984" t="s">
        <v>117</v>
      </c>
      <c r="D7" s="984"/>
      <c r="E7" s="984"/>
      <c r="F7" s="984"/>
      <c r="G7" s="984"/>
    </row>
    <row r="8" spans="1:7" ht="30" customHeight="1" x14ac:dyDescent="0.4">
      <c r="A8" s="513"/>
      <c r="B8" s="521" t="s">
        <v>605</v>
      </c>
      <c r="C8" s="986" t="s">
        <v>634</v>
      </c>
      <c r="D8" s="987"/>
      <c r="E8" s="987"/>
      <c r="F8" s="987"/>
      <c r="G8" s="988"/>
    </row>
    <row r="9" spans="1:7" ht="3.75" customHeight="1" x14ac:dyDescent="0.4">
      <c r="A9" s="513"/>
      <c r="B9" s="975" t="s">
        <v>607</v>
      </c>
      <c r="C9" s="536"/>
      <c r="D9" s="545"/>
      <c r="E9" s="546"/>
      <c r="F9" s="545"/>
      <c r="G9" s="537"/>
    </row>
    <row r="10" spans="1:7" ht="29.25" customHeight="1" x14ac:dyDescent="0.15">
      <c r="A10" s="513"/>
      <c r="B10" s="976"/>
      <c r="C10" s="532"/>
      <c r="D10" s="547"/>
      <c r="E10" s="548"/>
      <c r="F10" s="549"/>
      <c r="G10" s="523"/>
    </row>
    <row r="11" spans="1:7" ht="88.5" customHeight="1" x14ac:dyDescent="0.4">
      <c r="A11" s="513"/>
      <c r="B11" s="977"/>
      <c r="C11" s="525"/>
      <c r="D11" s="1651" t="s">
        <v>635</v>
      </c>
      <c r="E11" s="1651"/>
      <c r="F11" s="1651"/>
      <c r="G11" s="526"/>
    </row>
    <row r="12" spans="1:7" ht="14.25" customHeight="1" x14ac:dyDescent="0.4">
      <c r="A12" s="513"/>
      <c r="B12" s="531"/>
      <c r="C12" s="513"/>
      <c r="D12" s="527"/>
      <c r="E12" s="527"/>
      <c r="F12" s="527"/>
      <c r="G12" s="532"/>
    </row>
    <row r="13" spans="1:7" ht="23.25" customHeight="1" x14ac:dyDescent="0.4">
      <c r="A13" s="513"/>
      <c r="B13" s="513" t="s">
        <v>115</v>
      </c>
      <c r="C13" s="550"/>
      <c r="D13" s="550"/>
      <c r="E13" s="550"/>
      <c r="F13" s="550"/>
      <c r="G13" s="532"/>
    </row>
    <row r="14" spans="1:7" ht="21" customHeight="1" x14ac:dyDescent="0.4">
      <c r="A14" s="513"/>
      <c r="B14" s="1604" t="s">
        <v>611</v>
      </c>
      <c r="C14" s="1604"/>
      <c r="D14" s="1604"/>
      <c r="E14" s="1604"/>
      <c r="F14" s="1604"/>
      <c r="G14" s="513"/>
    </row>
    <row r="15" spans="1:7" x14ac:dyDescent="0.4">
      <c r="A15" s="513"/>
      <c r="B15" s="513"/>
      <c r="C15" s="513"/>
      <c r="D15" s="513"/>
      <c r="E15" s="513"/>
      <c r="F15" s="513"/>
      <c r="G15" s="513"/>
    </row>
    <row r="22" spans="6:6" ht="17.25" x14ac:dyDescent="0.4">
      <c r="F22" s="551"/>
    </row>
  </sheetData>
  <mergeCells count="7">
    <mergeCell ref="B14:F14"/>
    <mergeCell ref="F2:G2"/>
    <mergeCell ref="A4:G4"/>
    <mergeCell ref="C7:G7"/>
    <mergeCell ref="C8:G8"/>
    <mergeCell ref="B9:B11"/>
    <mergeCell ref="D11:F11"/>
  </mergeCells>
  <phoneticPr fontId="15"/>
  <pageMargins left="0.7" right="0.7" top="0.75" bottom="0.75" header="0.3" footer="0.3"/>
  <pageSetup paperSize="9" scale="78"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00BD-C197-403E-AC2A-1123946C0DDD}">
  <dimension ref="A1:K25"/>
  <sheetViews>
    <sheetView view="pageBreakPreview" zoomScale="110" zoomScaleNormal="100" zoomScaleSheetLayoutView="110" workbookViewId="0">
      <selection activeCell="H1" sqref="H1"/>
    </sheetView>
  </sheetViews>
  <sheetFormatPr defaultRowHeight="13.5" x14ac:dyDescent="0.4"/>
  <cols>
    <col min="1" max="1" width="2" style="3" customWidth="1"/>
    <col min="2" max="2" width="15.375" style="3" customWidth="1"/>
    <col min="3" max="3" width="5.375" style="3" customWidth="1"/>
    <col min="4" max="5" width="8.625" style="3" customWidth="1"/>
    <col min="6" max="6" width="5.375" style="3" customWidth="1"/>
    <col min="7" max="8" width="10.5" style="3" customWidth="1"/>
    <col min="9" max="9" width="5.375" style="3" customWidth="1"/>
    <col min="10" max="11" width="9.625" style="3" customWidth="1"/>
    <col min="12" max="12" width="2.125" style="3" customWidth="1"/>
    <col min="13" max="16384" width="9" style="3"/>
  </cols>
  <sheetData>
    <row r="1" spans="1:11" ht="27.75" customHeight="1" x14ac:dyDescent="0.4">
      <c r="A1" s="1682" t="s">
        <v>870</v>
      </c>
      <c r="B1" s="1682"/>
      <c r="C1" s="1682"/>
      <c r="D1" s="1682"/>
      <c r="J1" s="699"/>
    </row>
    <row r="2" spans="1:11" ht="27.75" customHeight="1" x14ac:dyDescent="0.4">
      <c r="I2" s="1652" t="s">
        <v>828</v>
      </c>
      <c r="J2" s="1186"/>
      <c r="K2" s="1186"/>
    </row>
    <row r="3" spans="1:11" ht="18.75" customHeight="1" x14ac:dyDescent="0.4">
      <c r="G3" s="699"/>
      <c r="H3" s="699"/>
      <c r="I3" s="699"/>
      <c r="J3" s="699"/>
      <c r="K3" s="699"/>
    </row>
    <row r="4" spans="1:11" ht="33.950000000000003" customHeight="1" x14ac:dyDescent="0.4">
      <c r="B4" s="1653" t="s">
        <v>829</v>
      </c>
      <c r="C4" s="1654"/>
      <c r="D4" s="1654"/>
      <c r="E4" s="1654"/>
      <c r="F4" s="1654"/>
      <c r="G4" s="1654"/>
      <c r="H4" s="1654"/>
      <c r="I4" s="1654"/>
      <c r="J4" s="1654"/>
      <c r="K4" s="1654"/>
    </row>
    <row r="5" spans="1:11" ht="21.75" customHeight="1" x14ac:dyDescent="0.4"/>
    <row r="6" spans="1:11" ht="39" customHeight="1" x14ac:dyDescent="0.4">
      <c r="B6" s="698" t="s">
        <v>830</v>
      </c>
      <c r="C6" s="794"/>
      <c r="D6" s="794"/>
      <c r="E6" s="794"/>
      <c r="F6" s="794"/>
      <c r="G6" s="794"/>
      <c r="H6" s="794"/>
      <c r="I6" s="794"/>
      <c r="J6" s="794"/>
      <c r="K6" s="795"/>
    </row>
    <row r="7" spans="1:11" ht="38.25" customHeight="1" x14ac:dyDescent="0.4">
      <c r="B7" s="694" t="s">
        <v>831</v>
      </c>
      <c r="C7" s="1655"/>
      <c r="D7" s="1655"/>
      <c r="E7" s="1655"/>
      <c r="F7" s="1655"/>
      <c r="G7" s="1655"/>
      <c r="H7" s="1655"/>
      <c r="I7" s="1655"/>
      <c r="J7" s="1655"/>
      <c r="K7" s="1656"/>
    </row>
    <row r="8" spans="1:11" ht="36" customHeight="1" x14ac:dyDescent="0.4">
      <c r="B8" s="695" t="s">
        <v>11</v>
      </c>
      <c r="C8" s="1657" t="s">
        <v>832</v>
      </c>
      <c r="D8" s="1658"/>
      <c r="E8" s="1658"/>
      <c r="F8" s="1658"/>
      <c r="G8" s="1658"/>
      <c r="H8" s="1658"/>
      <c r="I8" s="1658"/>
      <c r="J8" s="1658"/>
      <c r="K8" s="1659"/>
    </row>
    <row r="9" spans="1:11" ht="45" customHeight="1" x14ac:dyDescent="0.4">
      <c r="B9" s="696" t="s">
        <v>833</v>
      </c>
      <c r="C9" s="793"/>
      <c r="D9" s="794"/>
      <c r="E9" s="794"/>
      <c r="F9" s="794"/>
      <c r="G9" s="794"/>
      <c r="H9" s="794"/>
      <c r="I9" s="794"/>
      <c r="J9" s="794"/>
      <c r="K9" s="795"/>
    </row>
    <row r="10" spans="1:11" ht="43.5" customHeight="1" x14ac:dyDescent="0.4">
      <c r="B10" s="697" t="s">
        <v>834</v>
      </c>
      <c r="C10" s="793" t="s">
        <v>835</v>
      </c>
      <c r="D10" s="794"/>
      <c r="E10" s="794"/>
      <c r="F10" s="795"/>
      <c r="G10" s="1660" t="s">
        <v>836</v>
      </c>
      <c r="H10" s="795"/>
      <c r="I10" s="794" t="s">
        <v>835</v>
      </c>
      <c r="J10" s="794"/>
      <c r="K10" s="795"/>
    </row>
    <row r="11" spans="1:11" ht="37.5" customHeight="1" x14ac:dyDescent="0.4">
      <c r="B11" s="697" t="s">
        <v>837</v>
      </c>
      <c r="C11" s="1661" t="s">
        <v>838</v>
      </c>
      <c r="D11" s="1661"/>
      <c r="E11" s="1661"/>
      <c r="F11" s="1661"/>
      <c r="G11" s="1662"/>
      <c r="H11" s="1662"/>
      <c r="I11" s="1662"/>
      <c r="J11" s="1662"/>
      <c r="K11" s="1662"/>
    </row>
    <row r="12" spans="1:11" ht="24.75" customHeight="1" x14ac:dyDescent="0.4"/>
    <row r="13" spans="1:11" ht="35.1" customHeight="1" x14ac:dyDescent="0.4">
      <c r="B13" s="1" t="s">
        <v>839</v>
      </c>
    </row>
    <row r="14" spans="1:11" ht="35.1" customHeight="1" x14ac:dyDescent="0.4">
      <c r="B14" s="695" t="s">
        <v>840</v>
      </c>
      <c r="C14" s="793" t="s">
        <v>841</v>
      </c>
      <c r="D14" s="794"/>
      <c r="E14" s="794"/>
      <c r="F14" s="794"/>
      <c r="G14" s="794"/>
      <c r="H14" s="794"/>
      <c r="I14" s="794"/>
      <c r="J14" s="794"/>
      <c r="K14" s="795"/>
    </row>
    <row r="15" spans="1:11" ht="35.1" customHeight="1" x14ac:dyDescent="0.4">
      <c r="B15" s="1663" t="s">
        <v>842</v>
      </c>
      <c r="C15" s="1665" t="s">
        <v>864</v>
      </c>
      <c r="D15" s="1666"/>
      <c r="E15" s="1666"/>
      <c r="F15" s="1666"/>
      <c r="G15" s="1666"/>
      <c r="H15" s="1666"/>
      <c r="I15" s="1666"/>
      <c r="J15" s="1666"/>
      <c r="K15" s="1667"/>
    </row>
    <row r="16" spans="1:11" ht="22.5" customHeight="1" x14ac:dyDescent="0.4">
      <c r="B16" s="1664"/>
      <c r="C16" s="1668" t="s">
        <v>843</v>
      </c>
      <c r="D16" s="1669"/>
      <c r="E16" s="1669"/>
      <c r="F16" s="1669"/>
      <c r="G16" s="1669"/>
      <c r="H16" s="1669"/>
      <c r="I16" s="1669"/>
      <c r="J16" s="1669"/>
      <c r="K16" s="1670"/>
    </row>
    <row r="17" spans="2:11" ht="28.5" customHeight="1" x14ac:dyDescent="0.4">
      <c r="B17" s="1663" t="s">
        <v>844</v>
      </c>
      <c r="C17" s="1671" t="s">
        <v>865</v>
      </c>
      <c r="D17" s="1672"/>
      <c r="E17" s="1672"/>
      <c r="F17" s="1672"/>
      <c r="G17" s="1672"/>
      <c r="H17" s="1672"/>
      <c r="I17" s="1672"/>
      <c r="J17" s="1672"/>
      <c r="K17" s="1673"/>
    </row>
    <row r="18" spans="2:11" ht="110.25" customHeight="1" x14ac:dyDescent="0.4">
      <c r="B18" s="1664"/>
      <c r="C18" s="1674" t="s">
        <v>866</v>
      </c>
      <c r="D18" s="1675"/>
      <c r="E18" s="1675"/>
      <c r="F18" s="1675"/>
      <c r="G18" s="1675"/>
      <c r="H18" s="1675"/>
      <c r="I18" s="1675"/>
      <c r="J18" s="1675"/>
      <c r="K18" s="1676"/>
    </row>
    <row r="19" spans="2:11" ht="38.25" customHeight="1" x14ac:dyDescent="0.4">
      <c r="B19" s="1677" t="s">
        <v>867</v>
      </c>
      <c r="C19" s="1678"/>
      <c r="D19" s="1678"/>
      <c r="E19" s="1678"/>
      <c r="F19" s="1678"/>
      <c r="G19" s="1678"/>
      <c r="H19" s="1678"/>
      <c r="I19" s="1678"/>
      <c r="J19" s="1678"/>
      <c r="K19" s="1678"/>
    </row>
    <row r="20" spans="2:11" ht="3" customHeight="1" x14ac:dyDescent="0.4">
      <c r="B20" s="1679"/>
      <c r="C20" s="1680"/>
      <c r="D20" s="1681"/>
      <c r="E20" s="1681"/>
      <c r="F20" s="1681"/>
      <c r="G20" s="1681"/>
      <c r="H20" s="1681"/>
      <c r="I20" s="1681"/>
      <c r="J20" s="1681"/>
      <c r="K20" s="1681"/>
    </row>
    <row r="21" spans="2:11" ht="15.75" customHeight="1" x14ac:dyDescent="0.4">
      <c r="B21" s="3" t="s">
        <v>868</v>
      </c>
    </row>
    <row r="22" spans="2:11" ht="110.25" customHeight="1" x14ac:dyDescent="0.4">
      <c r="B22" s="790" t="s">
        <v>869</v>
      </c>
      <c r="C22" s="790"/>
      <c r="D22" s="790"/>
      <c r="E22" s="790"/>
      <c r="F22" s="790"/>
      <c r="G22" s="790"/>
      <c r="H22" s="790"/>
      <c r="I22" s="790"/>
      <c r="J22" s="790"/>
      <c r="K22" s="790"/>
    </row>
    <row r="23" spans="2:11" ht="14.25" customHeight="1" x14ac:dyDescent="0.4"/>
    <row r="24" spans="2:11" ht="18" customHeight="1" x14ac:dyDescent="0.4"/>
    <row r="25" spans="2:11" ht="18" customHeight="1" x14ac:dyDescent="0.4"/>
  </sheetData>
  <mergeCells count="21">
    <mergeCell ref="B19:K19"/>
    <mergeCell ref="B22:K22"/>
    <mergeCell ref="C14:K14"/>
    <mergeCell ref="B15:B16"/>
    <mergeCell ref="C15:K15"/>
    <mergeCell ref="C16:K16"/>
    <mergeCell ref="B17:B18"/>
    <mergeCell ref="C17:K17"/>
    <mergeCell ref="C18:K18"/>
    <mergeCell ref="C9:K9"/>
    <mergeCell ref="C10:F10"/>
    <mergeCell ref="G10:H10"/>
    <mergeCell ref="I10:K10"/>
    <mergeCell ref="C11:F11"/>
    <mergeCell ref="G11:K11"/>
    <mergeCell ref="A1:D1"/>
    <mergeCell ref="I2:K2"/>
    <mergeCell ref="B4:K4"/>
    <mergeCell ref="C6:K6"/>
    <mergeCell ref="C7:K7"/>
    <mergeCell ref="C8:K8"/>
  </mergeCells>
  <phoneticPr fontId="15"/>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80" zoomScaleNormal="100" zoomScaleSheetLayoutView="80" workbookViewId="0">
      <selection activeCell="J13" sqref="J13"/>
    </sheetView>
  </sheetViews>
  <sheetFormatPr defaultRowHeight="13.5" x14ac:dyDescent="0.4"/>
  <cols>
    <col min="1" max="1" width="17.625" style="37" customWidth="1"/>
    <col min="2" max="2" width="18" style="37" customWidth="1"/>
    <col min="3" max="3" width="16" style="37" customWidth="1"/>
    <col min="4" max="4" width="14.75" style="37" customWidth="1"/>
    <col min="5" max="5" width="14.375" style="37" customWidth="1"/>
    <col min="6" max="6" width="17.5" style="37" customWidth="1"/>
    <col min="7" max="7" width="15.625" style="37" customWidth="1"/>
    <col min="8" max="16384" width="9" style="37"/>
  </cols>
  <sheetData>
    <row r="1" spans="1:7" ht="24.75" customHeight="1" x14ac:dyDescent="0.4">
      <c r="A1" s="36" t="s">
        <v>144</v>
      </c>
      <c r="G1" s="38"/>
    </row>
    <row r="2" spans="1:7" ht="36.75" customHeight="1" x14ac:dyDescent="0.4">
      <c r="A2" s="836" t="s">
        <v>52</v>
      </c>
      <c r="B2" s="837"/>
      <c r="C2" s="837"/>
      <c r="D2" s="837"/>
      <c r="E2" s="837"/>
      <c r="F2" s="837"/>
      <c r="G2" s="837"/>
    </row>
    <row r="3" spans="1:7" ht="17.25" x14ac:dyDescent="0.4">
      <c r="A3" s="39"/>
      <c r="B3" s="39"/>
      <c r="C3" s="39"/>
      <c r="D3" s="39"/>
      <c r="E3" s="39"/>
      <c r="F3" s="39"/>
      <c r="G3" s="39"/>
    </row>
    <row r="4" spans="1:7" ht="21.95" customHeight="1" x14ac:dyDescent="0.4">
      <c r="D4" s="40" t="s">
        <v>53</v>
      </c>
      <c r="E4" s="838"/>
      <c r="F4" s="838"/>
      <c r="G4" s="839"/>
    </row>
    <row r="5" spans="1:7" ht="21.95" customHeight="1" x14ac:dyDescent="0.4">
      <c r="D5" s="40" t="s">
        <v>54</v>
      </c>
      <c r="E5" s="838"/>
      <c r="F5" s="838"/>
      <c r="G5" s="839"/>
    </row>
    <row r="6" spans="1:7" ht="21.95" customHeight="1" x14ac:dyDescent="0.4">
      <c r="D6" s="41"/>
      <c r="E6" s="42"/>
      <c r="F6" s="42"/>
      <c r="G6" s="43"/>
    </row>
    <row r="7" spans="1:7" ht="21.95" customHeight="1" x14ac:dyDescent="0.4">
      <c r="A7" s="840" t="s">
        <v>55</v>
      </c>
      <c r="B7" s="841"/>
      <c r="C7" s="841"/>
      <c r="D7" s="841"/>
      <c r="E7" s="841"/>
      <c r="F7" s="841"/>
      <c r="G7" s="842"/>
    </row>
    <row r="8" spans="1:7" ht="21.2" customHeight="1" x14ac:dyDescent="0.4">
      <c r="E8" s="843"/>
      <c r="F8" s="843"/>
      <c r="G8" s="843"/>
    </row>
    <row r="9" spans="1:7" ht="27.2" customHeight="1" x14ac:dyDescent="0.4">
      <c r="A9" s="833" t="s">
        <v>56</v>
      </c>
      <c r="B9" s="835" t="s">
        <v>57</v>
      </c>
      <c r="C9" s="835"/>
      <c r="D9" s="835" t="s">
        <v>58</v>
      </c>
      <c r="E9" s="835"/>
      <c r="F9" s="835"/>
      <c r="G9" s="835"/>
    </row>
    <row r="10" spans="1:7" ht="27.2" customHeight="1" x14ac:dyDescent="0.4">
      <c r="A10" s="834"/>
      <c r="B10" s="44" t="s">
        <v>59</v>
      </c>
      <c r="C10" s="44" t="s">
        <v>60</v>
      </c>
      <c r="D10" s="835"/>
      <c r="E10" s="835"/>
      <c r="F10" s="835"/>
      <c r="G10" s="835"/>
    </row>
    <row r="11" spans="1:7" ht="27.2" customHeight="1" x14ac:dyDescent="0.4">
      <c r="A11" s="45"/>
      <c r="B11" s="45"/>
      <c r="C11" s="45"/>
      <c r="D11" s="46" t="s">
        <v>61</v>
      </c>
      <c r="E11" s="47" t="s">
        <v>62</v>
      </c>
      <c r="F11" s="47" t="s">
        <v>63</v>
      </c>
      <c r="G11" s="48" t="s">
        <v>64</v>
      </c>
    </row>
    <row r="12" spans="1:7" ht="27.2" customHeight="1" x14ac:dyDescent="0.4">
      <c r="A12" s="45"/>
      <c r="B12" s="45"/>
      <c r="C12" s="45"/>
      <c r="D12" s="46" t="s">
        <v>61</v>
      </c>
      <c r="E12" s="47" t="s">
        <v>62</v>
      </c>
      <c r="F12" s="47" t="s">
        <v>63</v>
      </c>
      <c r="G12" s="48" t="s">
        <v>65</v>
      </c>
    </row>
    <row r="13" spans="1:7" ht="27.2" customHeight="1" x14ac:dyDescent="0.4">
      <c r="A13" s="45"/>
      <c r="B13" s="45"/>
      <c r="C13" s="45"/>
      <c r="D13" s="46" t="s">
        <v>61</v>
      </c>
      <c r="E13" s="47" t="s">
        <v>62</v>
      </c>
      <c r="F13" s="47" t="s">
        <v>63</v>
      </c>
      <c r="G13" s="48" t="s">
        <v>65</v>
      </c>
    </row>
    <row r="14" spans="1:7" ht="27.2" customHeight="1" x14ac:dyDescent="0.4">
      <c r="A14" s="45"/>
      <c r="B14" s="45"/>
      <c r="C14" s="45"/>
      <c r="D14" s="46" t="s">
        <v>61</v>
      </c>
      <c r="E14" s="47" t="s">
        <v>62</v>
      </c>
      <c r="F14" s="47" t="s">
        <v>63</v>
      </c>
      <c r="G14" s="48" t="s">
        <v>65</v>
      </c>
    </row>
    <row r="15" spans="1:7" ht="27.2" customHeight="1" x14ac:dyDescent="0.4">
      <c r="A15" s="45"/>
      <c r="B15" s="45"/>
      <c r="C15" s="45"/>
      <c r="D15" s="46" t="s">
        <v>61</v>
      </c>
      <c r="E15" s="47" t="s">
        <v>62</v>
      </c>
      <c r="F15" s="47" t="s">
        <v>63</v>
      </c>
      <c r="G15" s="48" t="s">
        <v>65</v>
      </c>
    </row>
    <row r="16" spans="1:7" ht="27.2" customHeight="1" x14ac:dyDescent="0.4">
      <c r="A16" s="45"/>
      <c r="B16" s="45"/>
      <c r="C16" s="45"/>
      <c r="D16" s="46" t="s">
        <v>61</v>
      </c>
      <c r="E16" s="47" t="s">
        <v>62</v>
      </c>
      <c r="F16" s="47" t="s">
        <v>63</v>
      </c>
      <c r="G16" s="48" t="s">
        <v>65</v>
      </c>
    </row>
    <row r="17" spans="1:7" ht="27.2" customHeight="1" x14ac:dyDescent="0.4">
      <c r="A17" s="45"/>
      <c r="B17" s="45"/>
      <c r="C17" s="45"/>
      <c r="D17" s="46" t="s">
        <v>61</v>
      </c>
      <c r="E17" s="47" t="s">
        <v>62</v>
      </c>
      <c r="F17" s="47" t="s">
        <v>63</v>
      </c>
      <c r="G17" s="48" t="s">
        <v>65</v>
      </c>
    </row>
    <row r="18" spans="1:7" ht="27.2" customHeight="1" x14ac:dyDescent="0.4">
      <c r="A18" s="45"/>
      <c r="B18" s="45"/>
      <c r="C18" s="45"/>
      <c r="D18" s="46" t="s">
        <v>61</v>
      </c>
      <c r="E18" s="47" t="s">
        <v>62</v>
      </c>
      <c r="F18" s="47" t="s">
        <v>63</v>
      </c>
      <c r="G18" s="48" t="s">
        <v>65</v>
      </c>
    </row>
    <row r="19" spans="1:7" ht="27.2" customHeight="1" x14ac:dyDescent="0.4">
      <c r="A19" s="45"/>
      <c r="B19" s="45"/>
      <c r="C19" s="45"/>
      <c r="D19" s="46" t="s">
        <v>61</v>
      </c>
      <c r="E19" s="47" t="s">
        <v>62</v>
      </c>
      <c r="F19" s="47" t="s">
        <v>63</v>
      </c>
      <c r="G19" s="48" t="s">
        <v>65</v>
      </c>
    </row>
    <row r="20" spans="1:7" ht="27.2" customHeight="1" x14ac:dyDescent="0.4">
      <c r="A20" s="45"/>
      <c r="B20" s="45"/>
      <c r="C20" s="45"/>
      <c r="D20" s="46" t="s">
        <v>61</v>
      </c>
      <c r="E20" s="47" t="s">
        <v>62</v>
      </c>
      <c r="F20" s="47" t="s">
        <v>63</v>
      </c>
      <c r="G20" s="48" t="s">
        <v>65</v>
      </c>
    </row>
    <row r="21" spans="1:7" ht="27.2" customHeight="1" x14ac:dyDescent="0.4">
      <c r="A21" s="45"/>
      <c r="B21" s="45"/>
      <c r="C21" s="45"/>
      <c r="D21" s="46" t="s">
        <v>61</v>
      </c>
      <c r="E21" s="47" t="s">
        <v>62</v>
      </c>
      <c r="F21" s="47" t="s">
        <v>63</v>
      </c>
      <c r="G21" s="48" t="s">
        <v>65</v>
      </c>
    </row>
    <row r="22" spans="1:7" ht="27.2" customHeight="1" x14ac:dyDescent="0.4">
      <c r="A22" s="45"/>
      <c r="B22" s="45"/>
      <c r="C22" s="45"/>
      <c r="D22" s="46" t="s">
        <v>61</v>
      </c>
      <c r="E22" s="47" t="s">
        <v>62</v>
      </c>
      <c r="F22" s="47" t="s">
        <v>63</v>
      </c>
      <c r="G22" s="48" t="s">
        <v>65</v>
      </c>
    </row>
    <row r="23" spans="1:7" ht="27.2" customHeight="1" x14ac:dyDescent="0.4">
      <c r="A23" s="45"/>
      <c r="B23" s="45"/>
      <c r="C23" s="45"/>
      <c r="D23" s="46" t="s">
        <v>61</v>
      </c>
      <c r="E23" s="47" t="s">
        <v>62</v>
      </c>
      <c r="F23" s="47" t="s">
        <v>63</v>
      </c>
      <c r="G23" s="48" t="s">
        <v>65</v>
      </c>
    </row>
    <row r="24" spans="1:7" ht="27.2" customHeight="1" x14ac:dyDescent="0.4">
      <c r="A24" s="45"/>
      <c r="B24" s="45"/>
      <c r="C24" s="45"/>
      <c r="D24" s="46" t="s">
        <v>61</v>
      </c>
      <c r="E24" s="47" t="s">
        <v>62</v>
      </c>
      <c r="F24" s="47" t="s">
        <v>63</v>
      </c>
      <c r="G24" s="48" t="s">
        <v>65</v>
      </c>
    </row>
    <row r="25" spans="1:7" ht="27.2" customHeight="1" x14ac:dyDescent="0.4">
      <c r="A25" s="45"/>
      <c r="B25" s="45"/>
      <c r="C25" s="45"/>
      <c r="D25" s="46" t="s">
        <v>61</v>
      </c>
      <c r="E25" s="47" t="s">
        <v>62</v>
      </c>
      <c r="F25" s="47" t="s">
        <v>63</v>
      </c>
      <c r="G25" s="48" t="s">
        <v>65</v>
      </c>
    </row>
    <row r="26" spans="1:7" ht="27.2" customHeight="1" x14ac:dyDescent="0.4">
      <c r="A26" s="45"/>
      <c r="B26" s="45"/>
      <c r="C26" s="45"/>
      <c r="D26" s="46" t="s">
        <v>61</v>
      </c>
      <c r="E26" s="47" t="s">
        <v>62</v>
      </c>
      <c r="F26" s="47" t="s">
        <v>63</v>
      </c>
      <c r="G26" s="48" t="s">
        <v>65</v>
      </c>
    </row>
    <row r="27" spans="1:7" ht="27.2" customHeight="1" x14ac:dyDescent="0.4">
      <c r="A27" s="45"/>
      <c r="B27" s="45"/>
      <c r="C27" s="45"/>
      <c r="D27" s="46" t="s">
        <v>61</v>
      </c>
      <c r="E27" s="47" t="s">
        <v>62</v>
      </c>
      <c r="F27" s="47" t="s">
        <v>63</v>
      </c>
      <c r="G27" s="48" t="s">
        <v>65</v>
      </c>
    </row>
    <row r="28" spans="1:7" ht="27.2" customHeight="1" x14ac:dyDescent="0.4">
      <c r="A28" s="45"/>
      <c r="B28" s="45"/>
      <c r="C28" s="45"/>
      <c r="D28" s="46" t="s">
        <v>61</v>
      </c>
      <c r="E28" s="47" t="s">
        <v>62</v>
      </c>
      <c r="F28" s="47" t="s">
        <v>63</v>
      </c>
      <c r="G28" s="48" t="s">
        <v>65</v>
      </c>
    </row>
    <row r="29" spans="1:7" ht="27.2" customHeight="1" x14ac:dyDescent="0.4">
      <c r="A29" s="45"/>
      <c r="B29" s="44" t="s">
        <v>66</v>
      </c>
      <c r="C29" s="49"/>
      <c r="D29" s="50"/>
      <c r="E29" s="50"/>
      <c r="F29" s="50"/>
      <c r="G29" s="50"/>
    </row>
    <row r="31" spans="1:7" x14ac:dyDescent="0.4">
      <c r="A31" s="51"/>
    </row>
    <row r="32" spans="1:7" x14ac:dyDescent="0.4">
      <c r="A32" s="194" t="s">
        <v>67</v>
      </c>
    </row>
    <row r="33" spans="1:1" x14ac:dyDescent="0.4">
      <c r="A33" s="37" t="s">
        <v>292</v>
      </c>
    </row>
  </sheetData>
  <mergeCells count="8">
    <mergeCell ref="A9:A10"/>
    <mergeCell ref="B9:C9"/>
    <mergeCell ref="D9:G10"/>
    <mergeCell ref="A2:G2"/>
    <mergeCell ref="E4:G4"/>
    <mergeCell ref="E5:G5"/>
    <mergeCell ref="A7:G7"/>
    <mergeCell ref="E8:G8"/>
  </mergeCells>
  <phoneticPr fontId="15"/>
  <printOptions horizontalCentered="1" verticalCentered="1"/>
  <pageMargins left="0.7" right="0.7" top="0.75" bottom="0.75" header="0.3" footer="0.3"/>
  <pageSetup paperSize="9" scale="7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7"/>
  <sheetViews>
    <sheetView view="pageBreakPreview" zoomScale="60" zoomScaleNormal="80" workbookViewId="0"/>
  </sheetViews>
  <sheetFormatPr defaultRowHeight="14.25" x14ac:dyDescent="0.4"/>
  <cols>
    <col min="1" max="1" width="13.5" style="202" customWidth="1"/>
    <col min="2" max="3" width="4.375" style="202" customWidth="1"/>
    <col min="4" max="9" width="10" style="202" customWidth="1"/>
    <col min="10" max="10" width="10.625" style="202" customWidth="1"/>
    <col min="11" max="11" width="5" style="202" customWidth="1"/>
    <col min="12" max="16384" width="9" style="202"/>
  </cols>
  <sheetData>
    <row r="1" spans="1:11" ht="19.5" customHeight="1" x14ac:dyDescent="0.4">
      <c r="A1" s="201" t="s">
        <v>293</v>
      </c>
    </row>
    <row r="2" spans="1:11" ht="21.2" customHeight="1" x14ac:dyDescent="0.4">
      <c r="A2" s="844" t="s">
        <v>294</v>
      </c>
      <c r="B2" s="844"/>
      <c r="C2" s="844"/>
      <c r="D2" s="844"/>
      <c r="E2" s="844"/>
      <c r="F2" s="844"/>
      <c r="G2" s="844"/>
      <c r="H2" s="844"/>
      <c r="I2" s="844"/>
      <c r="J2" s="844"/>
      <c r="K2" s="203"/>
    </row>
    <row r="3" spans="1:11" ht="8.25" customHeight="1" x14ac:dyDescent="0.4">
      <c r="A3" s="204"/>
      <c r="B3" s="204"/>
      <c r="C3" s="204"/>
      <c r="D3" s="204"/>
      <c r="E3" s="204"/>
      <c r="F3" s="204"/>
      <c r="G3" s="204"/>
      <c r="H3" s="204"/>
      <c r="I3" s="204"/>
      <c r="J3" s="205"/>
      <c r="K3" s="206"/>
    </row>
    <row r="4" spans="1:11" ht="22.5" customHeight="1" x14ac:dyDescent="0.4">
      <c r="A4" s="207"/>
      <c r="B4" s="207"/>
      <c r="C4" s="207"/>
      <c r="D4" s="204"/>
      <c r="E4" s="207"/>
      <c r="F4" s="207"/>
      <c r="G4" s="207"/>
      <c r="H4" s="207"/>
      <c r="I4" s="207"/>
      <c r="J4" s="208" t="s">
        <v>9</v>
      </c>
    </row>
    <row r="5" spans="1:11" ht="22.5" customHeight="1" x14ac:dyDescent="0.4">
      <c r="A5" s="209" t="s">
        <v>295</v>
      </c>
      <c r="B5" s="207"/>
      <c r="C5" s="207"/>
      <c r="D5" s="204" t="s">
        <v>296</v>
      </c>
      <c r="E5" s="207"/>
      <c r="F5" s="207"/>
      <c r="G5" s="207"/>
      <c r="H5" s="207"/>
      <c r="I5" s="207"/>
      <c r="J5" s="207"/>
    </row>
    <row r="6" spans="1:11" ht="22.5" customHeight="1" x14ac:dyDescent="0.4">
      <c r="A6" s="207"/>
      <c r="B6" s="207"/>
      <c r="C6" s="207"/>
      <c r="D6" s="207"/>
      <c r="E6" s="207" t="s">
        <v>297</v>
      </c>
      <c r="F6" s="207"/>
      <c r="G6" s="207"/>
      <c r="H6" s="207"/>
      <c r="I6" s="207"/>
      <c r="J6" s="207"/>
    </row>
    <row r="7" spans="1:11" ht="7.5" customHeight="1" x14ac:dyDescent="0.4">
      <c r="A7" s="207"/>
      <c r="B7" s="207"/>
      <c r="C7" s="207"/>
      <c r="D7" s="207"/>
      <c r="E7" s="207"/>
      <c r="F7" s="207"/>
      <c r="G7" s="207"/>
      <c r="H7" s="207"/>
      <c r="I7" s="207"/>
      <c r="J7" s="207"/>
    </row>
    <row r="8" spans="1:11" ht="21.2" customHeight="1" x14ac:dyDescent="0.4">
      <c r="A8" s="207"/>
      <c r="B8" s="207"/>
      <c r="C8" s="207"/>
      <c r="D8" s="207"/>
      <c r="E8" s="207"/>
      <c r="F8" s="207"/>
      <c r="G8" s="207"/>
      <c r="H8" s="207"/>
      <c r="I8" s="207"/>
      <c r="J8" s="207"/>
    </row>
    <row r="9" spans="1:11" ht="22.5" customHeight="1" x14ac:dyDescent="0.4">
      <c r="A9" s="207"/>
      <c r="B9" s="207"/>
      <c r="C9" s="207"/>
      <c r="D9" s="207"/>
      <c r="E9" s="207" t="s">
        <v>298</v>
      </c>
      <c r="F9" s="207"/>
      <c r="G9" s="207"/>
      <c r="H9" s="207"/>
      <c r="I9" s="207"/>
      <c r="J9" s="209" t="s">
        <v>299</v>
      </c>
    </row>
    <row r="10" spans="1:11" ht="22.5" customHeight="1" x14ac:dyDescent="0.4">
      <c r="A10" s="207"/>
      <c r="B10" s="207"/>
      <c r="C10" s="207"/>
      <c r="D10" s="207"/>
      <c r="E10" s="207" t="s">
        <v>300</v>
      </c>
      <c r="F10" s="207"/>
      <c r="G10" s="207"/>
      <c r="H10" s="207"/>
      <c r="I10" s="207"/>
      <c r="J10" s="207"/>
    </row>
    <row r="11" spans="1:11" ht="12.75" customHeight="1" x14ac:dyDescent="0.4">
      <c r="A11" s="207"/>
      <c r="B11" s="207"/>
      <c r="C11" s="207"/>
      <c r="D11" s="207"/>
      <c r="E11" s="207"/>
      <c r="F11" s="207"/>
      <c r="G11" s="207"/>
      <c r="H11" s="207"/>
      <c r="I11" s="207"/>
      <c r="J11" s="207"/>
    </row>
    <row r="12" spans="1:11" ht="33.200000000000003" customHeight="1" x14ac:dyDescent="0.4">
      <c r="A12" s="845" t="s">
        <v>301</v>
      </c>
      <c r="B12" s="845"/>
      <c r="C12" s="845"/>
      <c r="D12" s="845"/>
      <c r="E12" s="845"/>
      <c r="F12" s="845"/>
      <c r="G12" s="845"/>
      <c r="H12" s="845"/>
      <c r="I12" s="845"/>
      <c r="J12" s="845"/>
    </row>
    <row r="13" spans="1:11" ht="20.25" customHeight="1" x14ac:dyDescent="0.4">
      <c r="A13" s="207"/>
      <c r="B13" s="207"/>
      <c r="C13" s="207"/>
      <c r="D13" s="207"/>
      <c r="E13" s="207"/>
      <c r="F13" s="207" t="s">
        <v>302</v>
      </c>
      <c r="G13" s="207"/>
      <c r="H13" s="207"/>
      <c r="I13" s="207"/>
      <c r="J13" s="207"/>
    </row>
    <row r="14" spans="1:11" ht="21.2" customHeight="1" x14ac:dyDescent="0.4">
      <c r="A14" s="846" t="s">
        <v>303</v>
      </c>
      <c r="B14" s="847"/>
      <c r="C14" s="848"/>
      <c r="D14" s="210"/>
      <c r="E14" s="210"/>
      <c r="F14" s="210"/>
      <c r="G14" s="849"/>
      <c r="H14" s="849"/>
      <c r="I14" s="849"/>
      <c r="J14" s="850"/>
    </row>
    <row r="15" spans="1:11" ht="21.2" customHeight="1" x14ac:dyDescent="0.4">
      <c r="A15" s="851" t="s">
        <v>304</v>
      </c>
      <c r="B15" s="852"/>
      <c r="C15" s="852"/>
      <c r="D15" s="857" t="s">
        <v>305</v>
      </c>
      <c r="E15" s="858"/>
      <c r="F15" s="858"/>
      <c r="G15" s="858"/>
      <c r="H15" s="858"/>
      <c r="I15" s="858"/>
      <c r="J15" s="859"/>
    </row>
    <row r="16" spans="1:11" ht="21.2" customHeight="1" x14ac:dyDescent="0.4">
      <c r="A16" s="853"/>
      <c r="B16" s="854"/>
      <c r="C16" s="854"/>
      <c r="D16" s="860" t="s">
        <v>306</v>
      </c>
      <c r="E16" s="861"/>
      <c r="F16" s="861"/>
      <c r="G16" s="861"/>
      <c r="H16" s="861"/>
      <c r="I16" s="861"/>
      <c r="J16" s="862"/>
    </row>
    <row r="17" spans="1:10" ht="21.2" customHeight="1" x14ac:dyDescent="0.4">
      <c r="A17" s="853"/>
      <c r="B17" s="854"/>
      <c r="C17" s="854"/>
      <c r="D17" s="863" t="s">
        <v>307</v>
      </c>
      <c r="E17" s="864"/>
      <c r="F17" s="864"/>
      <c r="G17" s="864"/>
      <c r="H17" s="864"/>
      <c r="I17" s="864"/>
      <c r="J17" s="865"/>
    </row>
    <row r="18" spans="1:10" ht="21.2" customHeight="1" x14ac:dyDescent="0.4">
      <c r="A18" s="855"/>
      <c r="B18" s="856"/>
      <c r="C18" s="856"/>
      <c r="D18" s="866" t="s">
        <v>308</v>
      </c>
      <c r="E18" s="867"/>
      <c r="F18" s="867"/>
      <c r="G18" s="867"/>
      <c r="H18" s="867"/>
      <c r="I18" s="867"/>
      <c r="J18" s="868"/>
    </row>
    <row r="19" spans="1:10" ht="7.5" customHeight="1" x14ac:dyDescent="0.4">
      <c r="A19" s="52"/>
      <c r="B19" s="52"/>
      <c r="C19" s="52"/>
      <c r="D19" s="211"/>
      <c r="E19" s="211"/>
      <c r="F19" s="211"/>
      <c r="G19" s="211"/>
      <c r="H19" s="211"/>
      <c r="I19" s="211"/>
      <c r="J19" s="211"/>
    </row>
    <row r="20" spans="1:10" ht="21.2" customHeight="1" x14ac:dyDescent="0.4">
      <c r="A20" s="846" t="s">
        <v>303</v>
      </c>
      <c r="B20" s="847"/>
      <c r="C20" s="848"/>
      <c r="D20" s="210"/>
      <c r="E20" s="210"/>
      <c r="F20" s="210"/>
      <c r="G20" s="849"/>
      <c r="H20" s="849"/>
      <c r="I20" s="849"/>
      <c r="J20" s="850"/>
    </row>
    <row r="21" spans="1:10" ht="21.2" customHeight="1" x14ac:dyDescent="0.4">
      <c r="A21" s="851" t="s">
        <v>304</v>
      </c>
      <c r="B21" s="852"/>
      <c r="C21" s="852"/>
      <c r="D21" s="857" t="s">
        <v>305</v>
      </c>
      <c r="E21" s="858"/>
      <c r="F21" s="858"/>
      <c r="G21" s="858"/>
      <c r="H21" s="858"/>
      <c r="I21" s="858"/>
      <c r="J21" s="859"/>
    </row>
    <row r="22" spans="1:10" ht="21.2" customHeight="1" x14ac:dyDescent="0.4">
      <c r="A22" s="853"/>
      <c r="B22" s="854"/>
      <c r="C22" s="854"/>
      <c r="D22" s="860" t="s">
        <v>306</v>
      </c>
      <c r="E22" s="861"/>
      <c r="F22" s="861"/>
      <c r="G22" s="861"/>
      <c r="H22" s="861"/>
      <c r="I22" s="861"/>
      <c r="J22" s="862"/>
    </row>
    <row r="23" spans="1:10" ht="21.2" customHeight="1" x14ac:dyDescent="0.4">
      <c r="A23" s="853"/>
      <c r="B23" s="854"/>
      <c r="C23" s="854"/>
      <c r="D23" s="863" t="s">
        <v>307</v>
      </c>
      <c r="E23" s="864"/>
      <c r="F23" s="864"/>
      <c r="G23" s="864"/>
      <c r="H23" s="864"/>
      <c r="I23" s="864"/>
      <c r="J23" s="865"/>
    </row>
    <row r="24" spans="1:10" ht="21.2" customHeight="1" x14ac:dyDescent="0.4">
      <c r="A24" s="855"/>
      <c r="B24" s="856"/>
      <c r="C24" s="856"/>
      <c r="D24" s="866" t="s">
        <v>308</v>
      </c>
      <c r="E24" s="867"/>
      <c r="F24" s="867"/>
      <c r="G24" s="867"/>
      <c r="H24" s="867"/>
      <c r="I24" s="867"/>
      <c r="J24" s="868"/>
    </row>
    <row r="25" spans="1:10" ht="7.5" customHeight="1" x14ac:dyDescent="0.4">
      <c r="A25" s="52"/>
      <c r="B25" s="52"/>
      <c r="C25" s="52"/>
      <c r="D25" s="211"/>
      <c r="E25" s="211"/>
      <c r="F25" s="211"/>
      <c r="G25" s="211"/>
      <c r="H25" s="211"/>
      <c r="I25" s="211"/>
      <c r="J25" s="211"/>
    </row>
    <row r="26" spans="1:10" ht="21.2" customHeight="1" x14ac:dyDescent="0.4">
      <c r="A26" s="846" t="s">
        <v>303</v>
      </c>
      <c r="B26" s="847"/>
      <c r="C26" s="848"/>
      <c r="D26" s="210"/>
      <c r="E26" s="210"/>
      <c r="F26" s="210"/>
      <c r="G26" s="849"/>
      <c r="H26" s="849"/>
      <c r="I26" s="849"/>
      <c r="J26" s="850"/>
    </row>
    <row r="27" spans="1:10" ht="21.2" customHeight="1" x14ac:dyDescent="0.4">
      <c r="A27" s="851" t="s">
        <v>304</v>
      </c>
      <c r="B27" s="852"/>
      <c r="C27" s="852"/>
      <c r="D27" s="857" t="s">
        <v>305</v>
      </c>
      <c r="E27" s="858"/>
      <c r="F27" s="858"/>
      <c r="G27" s="858"/>
      <c r="H27" s="858"/>
      <c r="I27" s="858"/>
      <c r="J27" s="859"/>
    </row>
    <row r="28" spans="1:10" ht="21.2" customHeight="1" x14ac:dyDescent="0.4">
      <c r="A28" s="853"/>
      <c r="B28" s="854"/>
      <c r="C28" s="854"/>
      <c r="D28" s="860" t="s">
        <v>306</v>
      </c>
      <c r="E28" s="861"/>
      <c r="F28" s="861"/>
      <c r="G28" s="861"/>
      <c r="H28" s="861"/>
      <c r="I28" s="861"/>
      <c r="J28" s="862"/>
    </row>
    <row r="29" spans="1:10" ht="21.2" customHeight="1" x14ac:dyDescent="0.4">
      <c r="A29" s="853"/>
      <c r="B29" s="854"/>
      <c r="C29" s="854"/>
      <c r="D29" s="863" t="s">
        <v>307</v>
      </c>
      <c r="E29" s="864"/>
      <c r="F29" s="864"/>
      <c r="G29" s="864"/>
      <c r="H29" s="864"/>
      <c r="I29" s="864"/>
      <c r="J29" s="865"/>
    </row>
    <row r="30" spans="1:10" ht="21.2" customHeight="1" x14ac:dyDescent="0.4">
      <c r="A30" s="855"/>
      <c r="B30" s="856"/>
      <c r="C30" s="856"/>
      <c r="D30" s="866" t="s">
        <v>308</v>
      </c>
      <c r="E30" s="867"/>
      <c r="F30" s="867"/>
      <c r="G30" s="867"/>
      <c r="H30" s="867"/>
      <c r="I30" s="867"/>
      <c r="J30" s="868"/>
    </row>
    <row r="31" spans="1:10" ht="7.5" customHeight="1" x14ac:dyDescent="0.4">
      <c r="A31" s="52"/>
      <c r="B31" s="52"/>
      <c r="C31" s="52"/>
      <c r="D31" s="211"/>
      <c r="E31" s="211"/>
      <c r="F31" s="211"/>
      <c r="G31" s="211"/>
      <c r="H31" s="211"/>
      <c r="I31" s="211"/>
      <c r="J31" s="211"/>
    </row>
    <row r="32" spans="1:10" ht="21.2" customHeight="1" x14ac:dyDescent="0.4">
      <c r="A32" s="846" t="s">
        <v>303</v>
      </c>
      <c r="B32" s="847"/>
      <c r="C32" s="848"/>
      <c r="D32" s="210"/>
      <c r="E32" s="210"/>
      <c r="F32" s="210"/>
      <c r="G32" s="849"/>
      <c r="H32" s="849"/>
      <c r="I32" s="849"/>
      <c r="J32" s="850"/>
    </row>
    <row r="33" spans="1:10" ht="21.2" customHeight="1" x14ac:dyDescent="0.4">
      <c r="A33" s="851" t="s">
        <v>304</v>
      </c>
      <c r="B33" s="852"/>
      <c r="C33" s="852"/>
      <c r="D33" s="857" t="s">
        <v>305</v>
      </c>
      <c r="E33" s="858"/>
      <c r="F33" s="858"/>
      <c r="G33" s="858"/>
      <c r="H33" s="858"/>
      <c r="I33" s="858"/>
      <c r="J33" s="859"/>
    </row>
    <row r="34" spans="1:10" ht="21.2" customHeight="1" x14ac:dyDescent="0.4">
      <c r="A34" s="853"/>
      <c r="B34" s="854"/>
      <c r="C34" s="854"/>
      <c r="D34" s="860" t="s">
        <v>306</v>
      </c>
      <c r="E34" s="861"/>
      <c r="F34" s="861"/>
      <c r="G34" s="861"/>
      <c r="H34" s="861"/>
      <c r="I34" s="861"/>
      <c r="J34" s="862"/>
    </row>
    <row r="35" spans="1:10" ht="21.2" customHeight="1" x14ac:dyDescent="0.4">
      <c r="A35" s="853"/>
      <c r="B35" s="854"/>
      <c r="C35" s="854"/>
      <c r="D35" s="863" t="s">
        <v>307</v>
      </c>
      <c r="E35" s="864"/>
      <c r="F35" s="864"/>
      <c r="G35" s="864"/>
      <c r="H35" s="864"/>
      <c r="I35" s="864"/>
      <c r="J35" s="865"/>
    </row>
    <row r="36" spans="1:10" ht="21.2" customHeight="1" x14ac:dyDescent="0.4">
      <c r="A36" s="855"/>
      <c r="B36" s="856"/>
      <c r="C36" s="856"/>
      <c r="D36" s="866" t="s">
        <v>308</v>
      </c>
      <c r="E36" s="867"/>
      <c r="F36" s="867"/>
      <c r="G36" s="867"/>
      <c r="H36" s="867"/>
      <c r="I36" s="867"/>
      <c r="J36" s="868"/>
    </row>
    <row r="37" spans="1:10" ht="7.5" customHeight="1" x14ac:dyDescent="0.4">
      <c r="A37" s="52"/>
      <c r="B37" s="52"/>
      <c r="C37" s="52"/>
      <c r="D37" s="211"/>
      <c r="E37" s="211"/>
      <c r="F37" s="211"/>
      <c r="G37" s="211"/>
      <c r="H37" s="211"/>
      <c r="I37" s="211"/>
      <c r="J37" s="211"/>
    </row>
    <row r="38" spans="1:10" ht="21.2" customHeight="1" x14ac:dyDescent="0.4">
      <c r="A38" s="846" t="s">
        <v>303</v>
      </c>
      <c r="B38" s="847"/>
      <c r="C38" s="848"/>
      <c r="D38" s="210"/>
      <c r="E38" s="210"/>
      <c r="F38" s="210"/>
      <c r="G38" s="849"/>
      <c r="H38" s="849"/>
      <c r="I38" s="849"/>
      <c r="J38" s="850"/>
    </row>
    <row r="39" spans="1:10" ht="21.2" customHeight="1" x14ac:dyDescent="0.4">
      <c r="A39" s="851" t="s">
        <v>304</v>
      </c>
      <c r="B39" s="852"/>
      <c r="C39" s="852"/>
      <c r="D39" s="857" t="s">
        <v>305</v>
      </c>
      <c r="E39" s="858"/>
      <c r="F39" s="858"/>
      <c r="G39" s="858"/>
      <c r="H39" s="858"/>
      <c r="I39" s="858"/>
      <c r="J39" s="859"/>
    </row>
    <row r="40" spans="1:10" ht="21.2" customHeight="1" x14ac:dyDescent="0.4">
      <c r="A40" s="853"/>
      <c r="B40" s="854"/>
      <c r="C40" s="854"/>
      <c r="D40" s="860" t="s">
        <v>306</v>
      </c>
      <c r="E40" s="861"/>
      <c r="F40" s="861"/>
      <c r="G40" s="861"/>
      <c r="H40" s="861"/>
      <c r="I40" s="861"/>
      <c r="J40" s="862"/>
    </row>
    <row r="41" spans="1:10" ht="21.2" customHeight="1" x14ac:dyDescent="0.4">
      <c r="A41" s="853"/>
      <c r="B41" s="854"/>
      <c r="C41" s="854"/>
      <c r="D41" s="863" t="s">
        <v>307</v>
      </c>
      <c r="E41" s="864"/>
      <c r="F41" s="864"/>
      <c r="G41" s="864"/>
      <c r="H41" s="864"/>
      <c r="I41" s="864"/>
      <c r="J41" s="865"/>
    </row>
    <row r="42" spans="1:10" ht="21.2" customHeight="1" x14ac:dyDescent="0.4">
      <c r="A42" s="855"/>
      <c r="B42" s="856"/>
      <c r="C42" s="856"/>
      <c r="D42" s="866" t="s">
        <v>308</v>
      </c>
      <c r="E42" s="867"/>
      <c r="F42" s="867"/>
      <c r="G42" s="867"/>
      <c r="H42" s="867"/>
      <c r="I42" s="867"/>
      <c r="J42" s="868"/>
    </row>
    <row r="43" spans="1:10" ht="21.2" customHeight="1" x14ac:dyDescent="0.4">
      <c r="A43" s="52"/>
      <c r="B43" s="52"/>
      <c r="C43" s="52"/>
      <c r="D43" s="211"/>
      <c r="E43" s="211"/>
      <c r="F43" s="211"/>
      <c r="G43" s="211"/>
      <c r="H43" s="211"/>
      <c r="I43" s="211"/>
      <c r="J43" s="211"/>
    </row>
    <row r="44" spans="1:10" ht="21.2" customHeight="1" x14ac:dyDescent="0.4">
      <c r="A44" s="212"/>
      <c r="B44" s="213"/>
      <c r="C44" s="214"/>
      <c r="D44" s="214"/>
      <c r="E44" s="214"/>
      <c r="F44" s="214"/>
      <c r="G44" s="214"/>
      <c r="H44" s="214"/>
      <c r="I44" s="214"/>
      <c r="J44" s="214"/>
    </row>
    <row r="45" spans="1:10" ht="21.2" customHeight="1" x14ac:dyDescent="0.4">
      <c r="A45" s="212"/>
      <c r="B45" s="213"/>
      <c r="C45" s="214"/>
      <c r="D45" s="214"/>
      <c r="E45" s="214"/>
      <c r="F45" s="214"/>
      <c r="G45" s="214"/>
      <c r="H45" s="214"/>
      <c r="I45" s="214"/>
      <c r="J45" s="214"/>
    </row>
    <row r="46" spans="1:10" ht="21.2" customHeight="1" x14ac:dyDescent="0.4">
      <c r="A46" s="212"/>
      <c r="B46" s="213"/>
      <c r="C46" s="214"/>
      <c r="D46" s="214"/>
      <c r="E46" s="214"/>
      <c r="F46" s="214"/>
      <c r="G46" s="214"/>
      <c r="H46" s="214"/>
      <c r="I46" s="214"/>
      <c r="J46" s="214"/>
    </row>
    <row r="47" spans="1:10" s="215" customFormat="1" ht="15.2" customHeight="1" x14ac:dyDescent="0.4">
      <c r="A47" s="212"/>
      <c r="B47" s="213"/>
      <c r="C47" s="214"/>
      <c r="D47" s="214"/>
      <c r="E47" s="214"/>
      <c r="F47" s="214"/>
      <c r="G47" s="214"/>
      <c r="H47" s="214"/>
      <c r="I47" s="214"/>
      <c r="J47" s="214"/>
    </row>
    <row r="48" spans="1:10" s="215" customFormat="1" ht="15.2" customHeight="1" x14ac:dyDescent="0.4">
      <c r="A48" s="212"/>
      <c r="B48" s="213"/>
      <c r="C48" s="214"/>
      <c r="D48" s="214"/>
      <c r="E48" s="214"/>
      <c r="F48" s="214"/>
      <c r="G48" s="214"/>
      <c r="H48" s="214"/>
      <c r="I48" s="214"/>
      <c r="J48" s="214"/>
    </row>
    <row r="49" spans="1:10" s="215" customFormat="1" ht="15.2" customHeight="1" x14ac:dyDescent="0.4">
      <c r="A49" s="212"/>
      <c r="B49" s="213"/>
      <c r="C49" s="214"/>
      <c r="D49" s="214"/>
      <c r="E49" s="214"/>
      <c r="F49" s="214"/>
      <c r="G49" s="214"/>
      <c r="H49" s="214"/>
      <c r="I49" s="214"/>
      <c r="J49" s="214"/>
    </row>
    <row r="50" spans="1:10" s="215" customFormat="1" ht="15.2" customHeight="1" x14ac:dyDescent="0.4">
      <c r="A50" s="212"/>
      <c r="B50" s="213"/>
      <c r="C50" s="214"/>
      <c r="D50" s="214"/>
      <c r="E50" s="214"/>
      <c r="F50" s="214"/>
      <c r="G50" s="214"/>
      <c r="H50" s="214"/>
      <c r="I50" s="214"/>
      <c r="J50" s="214"/>
    </row>
    <row r="51" spans="1:10" s="215" customFormat="1" ht="15.2" customHeight="1" x14ac:dyDescent="0.4">
      <c r="B51" s="216"/>
      <c r="C51" s="217"/>
      <c r="D51" s="217"/>
      <c r="E51" s="217"/>
      <c r="F51" s="217"/>
      <c r="G51" s="217"/>
      <c r="H51" s="217"/>
      <c r="I51" s="217"/>
      <c r="J51" s="217"/>
    </row>
    <row r="52" spans="1:10" s="215" customFormat="1" ht="15.2" customHeight="1" x14ac:dyDescent="0.4">
      <c r="B52" s="216"/>
      <c r="C52" s="217"/>
      <c r="D52" s="217"/>
      <c r="E52" s="217"/>
      <c r="F52" s="217"/>
      <c r="G52" s="217"/>
      <c r="H52" s="217"/>
      <c r="I52" s="217"/>
      <c r="J52" s="217"/>
    </row>
    <row r="53" spans="1:10" s="215" customFormat="1" ht="15.2" customHeight="1" x14ac:dyDescent="0.4">
      <c r="B53" s="216"/>
      <c r="C53" s="217"/>
      <c r="D53" s="217"/>
      <c r="E53" s="217"/>
      <c r="F53" s="217"/>
      <c r="G53" s="217"/>
      <c r="H53" s="217"/>
      <c r="I53" s="217"/>
      <c r="J53" s="217"/>
    </row>
    <row r="54" spans="1:10" s="215" customFormat="1" ht="15.2" customHeight="1" x14ac:dyDescent="0.4">
      <c r="B54" s="216"/>
      <c r="C54" s="217"/>
      <c r="D54" s="217"/>
      <c r="E54" s="217"/>
      <c r="F54" s="217"/>
      <c r="G54" s="217"/>
      <c r="H54" s="217"/>
      <c r="I54" s="217"/>
      <c r="J54" s="217"/>
    </row>
    <row r="55" spans="1:10" s="215" customFormat="1" ht="15.2" customHeight="1" x14ac:dyDescent="0.4">
      <c r="B55" s="218"/>
    </row>
    <row r="56" spans="1:10" s="215" customFormat="1" ht="15.2" customHeight="1" x14ac:dyDescent="0.4"/>
    <row r="57" spans="1:10" s="215" customFormat="1" ht="15.2" customHeight="1" x14ac:dyDescent="0.4"/>
    <row r="58" spans="1:10" s="215" customFormat="1" ht="15.2" customHeight="1" x14ac:dyDescent="0.4"/>
    <row r="59" spans="1:10" s="215" customFormat="1" ht="15.2" customHeight="1" x14ac:dyDescent="0.4"/>
    <row r="60" spans="1:10" s="215" customFormat="1" ht="15.2" customHeight="1" x14ac:dyDescent="0.4"/>
    <row r="61" spans="1:10" s="215" customFormat="1" ht="15.2" customHeight="1" x14ac:dyDescent="0.4"/>
    <row r="62" spans="1:10" s="215" customFormat="1" ht="15.2" customHeight="1" x14ac:dyDescent="0.4"/>
    <row r="63" spans="1:10" s="215" customFormat="1" ht="15.2" customHeight="1" x14ac:dyDescent="0.4"/>
    <row r="64" spans="1:10" s="215" customFormat="1" ht="15.2" customHeight="1" x14ac:dyDescent="0.4"/>
    <row r="65" s="215" customFormat="1" ht="15.2" customHeight="1" x14ac:dyDescent="0.4"/>
    <row r="66" s="215" customFormat="1" ht="15.2" customHeight="1" x14ac:dyDescent="0.4"/>
    <row r="67" s="215" customFormat="1" ht="15.2" customHeight="1" x14ac:dyDescent="0.4"/>
  </sheetData>
  <mergeCells count="37">
    <mergeCell ref="A38:C38"/>
    <mergeCell ref="G38:J38"/>
    <mergeCell ref="A39:C42"/>
    <mergeCell ref="D39:J39"/>
    <mergeCell ref="D40:J40"/>
    <mergeCell ref="D41:J41"/>
    <mergeCell ref="D42:J42"/>
    <mergeCell ref="A32:C32"/>
    <mergeCell ref="G32:J32"/>
    <mergeCell ref="A33:C36"/>
    <mergeCell ref="D33:J33"/>
    <mergeCell ref="D34:J34"/>
    <mergeCell ref="D35:J35"/>
    <mergeCell ref="D36:J36"/>
    <mergeCell ref="A26:C26"/>
    <mergeCell ref="G26:J26"/>
    <mergeCell ref="A27:C30"/>
    <mergeCell ref="D27:J27"/>
    <mergeCell ref="D28:J28"/>
    <mergeCell ref="D29:J29"/>
    <mergeCell ref="D30:J30"/>
    <mergeCell ref="A20:C20"/>
    <mergeCell ref="G20:J20"/>
    <mergeCell ref="A21:C24"/>
    <mergeCell ref="D21:J21"/>
    <mergeCell ref="D22:J22"/>
    <mergeCell ref="D23:J23"/>
    <mergeCell ref="D24:J24"/>
    <mergeCell ref="A2:J2"/>
    <mergeCell ref="A12:J12"/>
    <mergeCell ref="A14:C14"/>
    <mergeCell ref="G14:J14"/>
    <mergeCell ref="A15:C18"/>
    <mergeCell ref="D15:J15"/>
    <mergeCell ref="D16:J16"/>
    <mergeCell ref="D17:J17"/>
    <mergeCell ref="D18:J18"/>
  </mergeCells>
  <phoneticPr fontId="15"/>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pageSetUpPr fitToPage="1"/>
  </sheetPr>
  <dimension ref="A1:I32"/>
  <sheetViews>
    <sheetView view="pageBreakPreview" zoomScale="80" zoomScaleNormal="100" zoomScaleSheetLayoutView="80" workbookViewId="0">
      <selection activeCell="E10" sqref="E10"/>
    </sheetView>
  </sheetViews>
  <sheetFormatPr defaultRowHeight="13.5" x14ac:dyDescent="0.4"/>
  <cols>
    <col min="1" max="1" width="4.625" style="96" customWidth="1"/>
    <col min="2" max="2" width="25.5" style="96" customWidth="1"/>
    <col min="3" max="3" width="5.25" style="96" customWidth="1"/>
    <col min="4" max="6" width="21.625" style="96" customWidth="1"/>
    <col min="7" max="7" width="3.125" style="96" customWidth="1"/>
    <col min="8" max="16384" width="9" style="96"/>
  </cols>
  <sheetData>
    <row r="1" spans="1:9" ht="27.95" customHeight="1" x14ac:dyDescent="0.4">
      <c r="A1" s="53"/>
      <c r="B1" s="53" t="s">
        <v>147</v>
      </c>
    </row>
    <row r="2" spans="1:9" ht="27.95" customHeight="1" x14ac:dyDescent="0.4">
      <c r="A2" s="54"/>
      <c r="F2" s="97" t="s">
        <v>68</v>
      </c>
      <c r="G2" s="98"/>
    </row>
    <row r="3" spans="1:9" ht="36" customHeight="1" x14ac:dyDescent="0.4">
      <c r="A3" s="869" t="s">
        <v>69</v>
      </c>
      <c r="B3" s="869"/>
      <c r="C3" s="869"/>
      <c r="D3" s="869"/>
      <c r="E3" s="869"/>
      <c r="F3" s="869"/>
      <c r="G3" s="869"/>
      <c r="H3" s="55"/>
      <c r="I3" s="55"/>
    </row>
    <row r="4" spans="1:9" ht="18" customHeight="1" x14ac:dyDescent="0.4">
      <c r="A4" s="875" t="s">
        <v>204</v>
      </c>
      <c r="B4" s="875"/>
      <c r="C4" s="875"/>
      <c r="D4" s="875"/>
      <c r="E4" s="875"/>
      <c r="F4" s="875"/>
      <c r="G4" s="875"/>
    </row>
    <row r="5" spans="1:9" ht="18" customHeight="1" x14ac:dyDescent="0.4">
      <c r="A5" s="56"/>
      <c r="B5" s="56"/>
      <c r="C5" s="56"/>
      <c r="D5" s="56"/>
      <c r="E5" s="56"/>
      <c r="F5" s="56"/>
      <c r="G5" s="56"/>
    </row>
    <row r="6" spans="1:9" ht="36" customHeight="1" x14ac:dyDescent="0.4">
      <c r="A6" s="56"/>
      <c r="B6" s="57" t="s">
        <v>10</v>
      </c>
      <c r="C6" s="57"/>
      <c r="D6" s="58"/>
      <c r="E6" s="58"/>
      <c r="F6" s="58"/>
      <c r="G6" s="59"/>
      <c r="H6" s="55"/>
      <c r="I6" s="55"/>
    </row>
    <row r="7" spans="1:9" ht="46.5" customHeight="1" x14ac:dyDescent="0.4">
      <c r="B7" s="99" t="s">
        <v>14</v>
      </c>
      <c r="C7" s="870" t="s">
        <v>15</v>
      </c>
      <c r="D7" s="870"/>
      <c r="E7" s="870"/>
      <c r="F7" s="870"/>
      <c r="G7" s="871"/>
    </row>
    <row r="8" spans="1:9" ht="18.75" customHeight="1" x14ac:dyDescent="0.4">
      <c r="B8" s="872" t="s">
        <v>70</v>
      </c>
      <c r="C8" s="100"/>
      <c r="D8" s="101"/>
      <c r="E8" s="101"/>
      <c r="F8" s="101"/>
      <c r="G8" s="102"/>
    </row>
    <row r="9" spans="1:9" ht="33.200000000000003" customHeight="1" x14ac:dyDescent="0.4">
      <c r="B9" s="873"/>
      <c r="C9" s="103"/>
      <c r="D9" s="104"/>
      <c r="E9" s="105" t="s">
        <v>3</v>
      </c>
      <c r="F9" s="105" t="s">
        <v>4</v>
      </c>
      <c r="G9" s="106"/>
    </row>
    <row r="10" spans="1:9" ht="33.200000000000003" customHeight="1" x14ac:dyDescent="0.4">
      <c r="B10" s="873"/>
      <c r="C10" s="103"/>
      <c r="D10" s="107" t="s">
        <v>6</v>
      </c>
      <c r="E10" s="108" t="s">
        <v>71</v>
      </c>
      <c r="F10" s="108" t="s">
        <v>71</v>
      </c>
      <c r="G10" s="106"/>
    </row>
    <row r="11" spans="1:9" ht="33.200000000000003" customHeight="1" x14ac:dyDescent="0.4">
      <c r="B11" s="873"/>
      <c r="C11" s="103"/>
      <c r="D11" s="107" t="s">
        <v>5</v>
      </c>
      <c r="E11" s="108" t="s">
        <v>71</v>
      </c>
      <c r="F11" s="108" t="s">
        <v>71</v>
      </c>
      <c r="G11" s="106"/>
    </row>
    <row r="12" spans="1:9" ht="25.5" customHeight="1" x14ac:dyDescent="0.4">
      <c r="B12" s="874"/>
      <c r="C12" s="109"/>
      <c r="D12" s="104"/>
      <c r="E12" s="104"/>
      <c r="F12" s="104"/>
      <c r="G12" s="110"/>
    </row>
    <row r="13" spans="1:9" x14ac:dyDescent="0.4">
      <c r="B13" s="111"/>
      <c r="C13" s="101"/>
      <c r="D13" s="101"/>
      <c r="E13" s="101"/>
      <c r="F13" s="101"/>
      <c r="G13" s="102"/>
    </row>
    <row r="14" spans="1:9" ht="38.25" customHeight="1" x14ac:dyDescent="0.4">
      <c r="B14" s="112" t="s">
        <v>72</v>
      </c>
      <c r="C14" s="113"/>
      <c r="D14" s="107" t="s">
        <v>73</v>
      </c>
      <c r="E14" s="108" t="s">
        <v>71</v>
      </c>
      <c r="F14" s="114"/>
      <c r="G14" s="106"/>
    </row>
    <row r="15" spans="1:9" ht="32.25" customHeight="1" x14ac:dyDescent="0.4">
      <c r="B15" s="115"/>
      <c r="C15" s="113"/>
      <c r="D15" s="113"/>
      <c r="E15" s="113"/>
      <c r="F15" s="113"/>
      <c r="G15" s="106"/>
    </row>
    <row r="16" spans="1:9" ht="21.95" customHeight="1" x14ac:dyDescent="0.4">
      <c r="B16" s="115"/>
      <c r="C16" s="113"/>
      <c r="D16" s="113" t="s">
        <v>74</v>
      </c>
      <c r="E16" s="113"/>
      <c r="F16" s="113"/>
      <c r="G16" s="106"/>
    </row>
    <row r="17" spans="2:7" ht="4.5" customHeight="1" x14ac:dyDescent="0.4">
      <c r="B17" s="115"/>
      <c r="C17" s="113"/>
      <c r="D17" s="113"/>
      <c r="E17" s="113"/>
      <c r="F17" s="113"/>
      <c r="G17" s="106"/>
    </row>
    <row r="18" spans="2:7" ht="29.25" customHeight="1" x14ac:dyDescent="0.4">
      <c r="B18" s="115"/>
      <c r="C18" s="113"/>
      <c r="D18" s="116" t="s">
        <v>1</v>
      </c>
      <c r="E18" s="116" t="s">
        <v>2</v>
      </c>
      <c r="F18" s="113"/>
      <c r="G18" s="106"/>
    </row>
    <row r="19" spans="2:7" ht="29.25" customHeight="1" x14ac:dyDescent="0.4">
      <c r="B19" s="115"/>
      <c r="C19" s="113"/>
      <c r="D19" s="116" t="s">
        <v>75</v>
      </c>
      <c r="E19" s="117"/>
      <c r="F19" s="113"/>
      <c r="G19" s="106"/>
    </row>
    <row r="20" spans="2:7" ht="29.25" customHeight="1" x14ac:dyDescent="0.4">
      <c r="B20" s="115"/>
      <c r="C20" s="113"/>
      <c r="D20" s="116" t="s">
        <v>6</v>
      </c>
      <c r="E20" s="117"/>
      <c r="F20" s="113"/>
      <c r="G20" s="106"/>
    </row>
    <row r="21" spans="2:7" ht="29.25" customHeight="1" x14ac:dyDescent="0.4">
      <c r="B21" s="115"/>
      <c r="C21" s="113"/>
      <c r="D21" s="116" t="s">
        <v>8</v>
      </c>
      <c r="E21" s="117"/>
      <c r="F21" s="113"/>
      <c r="G21" s="106"/>
    </row>
    <row r="22" spans="2:7" ht="29.25" customHeight="1" x14ac:dyDescent="0.4">
      <c r="B22" s="115"/>
      <c r="C22" s="113"/>
      <c r="D22" s="117"/>
      <c r="E22" s="117"/>
      <c r="F22" s="113"/>
      <c r="G22" s="106"/>
    </row>
    <row r="23" spans="2:7" ht="29.25" customHeight="1" x14ac:dyDescent="0.4">
      <c r="B23" s="115"/>
      <c r="C23" s="113"/>
      <c r="D23" s="117"/>
      <c r="E23" s="117"/>
      <c r="F23" s="113"/>
      <c r="G23" s="106"/>
    </row>
    <row r="24" spans="2:7" ht="29.25" customHeight="1" x14ac:dyDescent="0.4">
      <c r="B24" s="115"/>
      <c r="C24" s="113"/>
      <c r="D24" s="117"/>
      <c r="E24" s="117"/>
      <c r="F24" s="113"/>
      <c r="G24" s="106"/>
    </row>
    <row r="25" spans="2:7" x14ac:dyDescent="0.4">
      <c r="B25" s="118"/>
      <c r="C25" s="104"/>
      <c r="D25" s="104"/>
      <c r="E25" s="104"/>
      <c r="F25" s="104"/>
      <c r="G25" s="110"/>
    </row>
    <row r="27" spans="2:7" ht="24.75" customHeight="1" x14ac:dyDescent="0.4">
      <c r="B27" s="96" t="s">
        <v>211</v>
      </c>
    </row>
    <row r="28" spans="2:7" ht="24.75" customHeight="1" x14ac:dyDescent="0.4">
      <c r="B28" s="96" t="s">
        <v>76</v>
      </c>
    </row>
    <row r="29" spans="2:7" ht="18" customHeight="1" x14ac:dyDescent="0.4">
      <c r="B29" s="119" t="s">
        <v>77</v>
      </c>
    </row>
    <row r="30" spans="2:7" ht="20.25" customHeight="1" x14ac:dyDescent="0.4">
      <c r="B30" s="96" t="s">
        <v>213</v>
      </c>
    </row>
    <row r="31" spans="2:7" ht="20.25" customHeight="1" x14ac:dyDescent="0.4"/>
    <row r="32" spans="2:7" ht="20.25" customHeight="1" x14ac:dyDescent="0.4">
      <c r="C32" s="96" t="s">
        <v>78</v>
      </c>
    </row>
  </sheetData>
  <mergeCells count="4">
    <mergeCell ref="A3:G3"/>
    <mergeCell ref="C7:G7"/>
    <mergeCell ref="B8:B12"/>
    <mergeCell ref="A4:G4"/>
  </mergeCells>
  <phoneticPr fontId="15"/>
  <printOptions horizontalCentered="1" verticalCentered="1"/>
  <pageMargins left="0.7" right="0.7" top="0.75" bottom="0.75" header="0.3" footer="0.3"/>
  <pageSetup paperSize="9" scale="77" fitToHeight="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7"/>
  <sheetViews>
    <sheetView showGridLines="0" view="pageBreakPreview" zoomScale="60" zoomScaleNormal="100" workbookViewId="0">
      <selection activeCell="E16" sqref="E16:F16"/>
    </sheetView>
  </sheetViews>
  <sheetFormatPr defaultRowHeight="18.75" x14ac:dyDescent="0.4"/>
  <cols>
    <col min="1" max="1" width="9" style="60"/>
    <col min="2" max="2" width="10.625" style="60" customWidth="1"/>
    <col min="3" max="7" width="13.75" style="60" customWidth="1"/>
    <col min="8" max="8" width="14.5" style="60" customWidth="1"/>
    <col min="9" max="16384" width="9" style="60"/>
  </cols>
  <sheetData>
    <row r="1" spans="1:10" ht="30.95" customHeight="1" x14ac:dyDescent="0.4">
      <c r="A1" s="485" t="s">
        <v>148</v>
      </c>
      <c r="G1" s="61"/>
      <c r="H1" s="61" t="s">
        <v>79</v>
      </c>
    </row>
    <row r="2" spans="1:10" ht="30.95" customHeight="1" x14ac:dyDescent="0.4">
      <c r="A2" s="880" t="s">
        <v>570</v>
      </c>
      <c r="B2" s="880"/>
      <c r="C2" s="880"/>
      <c r="D2" s="880"/>
      <c r="E2" s="880"/>
      <c r="F2" s="880"/>
      <c r="G2" s="880"/>
      <c r="H2" s="880"/>
      <c r="I2" s="62"/>
      <c r="J2" s="62"/>
    </row>
    <row r="3" spans="1:10" ht="30.95" customHeight="1" x14ac:dyDescent="0.4">
      <c r="A3" s="62"/>
      <c r="B3" s="62"/>
      <c r="C3" s="62"/>
      <c r="D3" s="62"/>
      <c r="E3" s="62"/>
      <c r="F3" s="62"/>
      <c r="G3" s="62"/>
      <c r="H3" s="62"/>
      <c r="I3" s="62"/>
      <c r="J3" s="62"/>
    </row>
    <row r="4" spans="1:10" ht="30.95" customHeight="1" x14ac:dyDescent="0.4">
      <c r="A4" s="879" t="s">
        <v>80</v>
      </c>
      <c r="B4" s="879"/>
      <c r="C4" s="881"/>
      <c r="D4" s="882"/>
      <c r="E4" s="882"/>
      <c r="F4" s="882"/>
      <c r="G4" s="882"/>
      <c r="H4" s="883"/>
    </row>
    <row r="5" spans="1:10" ht="30.95" customHeight="1" x14ac:dyDescent="0.4">
      <c r="A5" s="879" t="s">
        <v>81</v>
      </c>
      <c r="B5" s="879"/>
      <c r="C5" s="881"/>
      <c r="D5" s="882"/>
      <c r="E5" s="882"/>
      <c r="F5" s="882"/>
      <c r="G5" s="882"/>
      <c r="H5" s="883"/>
    </row>
    <row r="6" spans="1:10" ht="30.95" customHeight="1" x14ac:dyDescent="0.4">
      <c r="A6" s="879" t="s">
        <v>0</v>
      </c>
      <c r="B6" s="879"/>
      <c r="C6" s="881"/>
      <c r="D6" s="882"/>
      <c r="E6" s="882"/>
      <c r="F6" s="882"/>
      <c r="G6" s="882"/>
      <c r="H6" s="883"/>
    </row>
    <row r="7" spans="1:10" ht="92.25" customHeight="1" x14ac:dyDescent="0.4">
      <c r="A7" s="879" t="s">
        <v>82</v>
      </c>
      <c r="B7" s="879"/>
      <c r="C7" s="884" t="s">
        <v>571</v>
      </c>
      <c r="D7" s="885"/>
      <c r="E7" s="885"/>
      <c r="F7" s="885"/>
      <c r="G7" s="885"/>
      <c r="H7" s="886"/>
    </row>
    <row r="8" spans="1:10" ht="30.95" customHeight="1" x14ac:dyDescent="0.4"/>
    <row r="9" spans="1:10" ht="30.95" customHeight="1" x14ac:dyDescent="0.4">
      <c r="A9" s="879" t="s">
        <v>2</v>
      </c>
      <c r="B9" s="879"/>
      <c r="C9" s="879"/>
      <c r="D9" s="63" t="s">
        <v>83</v>
      </c>
      <c r="E9" s="879" t="s">
        <v>84</v>
      </c>
      <c r="F9" s="879"/>
      <c r="G9" s="879" t="s">
        <v>85</v>
      </c>
      <c r="H9" s="879"/>
    </row>
    <row r="10" spans="1:10" ht="30.95" customHeight="1" x14ac:dyDescent="0.4">
      <c r="A10" s="63">
        <v>1</v>
      </c>
      <c r="B10" s="879"/>
      <c r="C10" s="879"/>
      <c r="D10" s="63"/>
      <c r="E10" s="879"/>
      <c r="F10" s="879"/>
      <c r="G10" s="879"/>
      <c r="H10" s="879"/>
    </row>
    <row r="11" spans="1:10" ht="30.95" customHeight="1" x14ac:dyDescent="0.4">
      <c r="A11" s="63">
        <v>2</v>
      </c>
      <c r="B11" s="879"/>
      <c r="C11" s="879"/>
      <c r="D11" s="63"/>
      <c r="E11" s="879"/>
      <c r="F11" s="879"/>
      <c r="G11" s="879"/>
      <c r="H11" s="879"/>
    </row>
    <row r="12" spans="1:10" ht="30.95" customHeight="1" x14ac:dyDescent="0.4">
      <c r="A12" s="63">
        <v>3</v>
      </c>
      <c r="B12" s="879"/>
      <c r="C12" s="879"/>
      <c r="D12" s="63"/>
      <c r="E12" s="879"/>
      <c r="F12" s="879"/>
      <c r="G12" s="879"/>
      <c r="H12" s="879"/>
    </row>
    <row r="13" spans="1:10" ht="30.95" customHeight="1" x14ac:dyDescent="0.4">
      <c r="A13" s="63">
        <v>4</v>
      </c>
      <c r="B13" s="879"/>
      <c r="C13" s="879"/>
      <c r="D13" s="63"/>
      <c r="E13" s="879"/>
      <c r="F13" s="879"/>
      <c r="G13" s="879"/>
      <c r="H13" s="879"/>
    </row>
    <row r="14" spans="1:10" ht="30.95" customHeight="1" x14ac:dyDescent="0.4">
      <c r="A14" s="63">
        <v>5</v>
      </c>
      <c r="B14" s="879"/>
      <c r="C14" s="879"/>
      <c r="D14" s="63"/>
      <c r="E14" s="879"/>
      <c r="F14" s="879"/>
      <c r="G14" s="879"/>
      <c r="H14" s="879"/>
    </row>
    <row r="15" spans="1:10" ht="30.95" customHeight="1" x14ac:dyDescent="0.4">
      <c r="A15" s="63">
        <v>6</v>
      </c>
      <c r="B15" s="879"/>
      <c r="C15" s="879"/>
      <c r="D15" s="63"/>
      <c r="E15" s="879"/>
      <c r="F15" s="879"/>
      <c r="G15" s="879"/>
      <c r="H15" s="879"/>
    </row>
    <row r="16" spans="1:10" ht="30.95" customHeight="1" x14ac:dyDescent="0.4">
      <c r="A16" s="63">
        <v>7</v>
      </c>
      <c r="B16" s="879"/>
      <c r="C16" s="879"/>
      <c r="D16" s="63"/>
      <c r="E16" s="879"/>
      <c r="F16" s="879"/>
      <c r="G16" s="879"/>
      <c r="H16" s="879"/>
    </row>
    <row r="17" spans="1:9" ht="30.95" customHeight="1" x14ac:dyDescent="0.4">
      <c r="A17" s="63">
        <v>8</v>
      </c>
      <c r="B17" s="879"/>
      <c r="C17" s="879"/>
      <c r="D17" s="63"/>
      <c r="E17" s="879"/>
      <c r="F17" s="879"/>
      <c r="G17" s="879"/>
      <c r="H17" s="879"/>
    </row>
    <row r="18" spans="1:9" ht="30.95" customHeight="1" x14ac:dyDescent="0.4">
      <c r="A18" s="63">
        <v>9</v>
      </c>
      <c r="B18" s="879"/>
      <c r="C18" s="879"/>
      <c r="D18" s="63"/>
      <c r="E18" s="879"/>
      <c r="F18" s="879"/>
      <c r="G18" s="879"/>
      <c r="H18" s="879"/>
    </row>
    <row r="19" spans="1:9" ht="30.95" customHeight="1" x14ac:dyDescent="0.4">
      <c r="A19" s="63">
        <v>10</v>
      </c>
      <c r="B19" s="879"/>
      <c r="C19" s="879"/>
      <c r="D19" s="63"/>
      <c r="E19" s="879"/>
      <c r="F19" s="879"/>
      <c r="G19" s="879"/>
      <c r="H19" s="879"/>
    </row>
    <row r="20" spans="1:9" ht="19.5" customHeight="1" x14ac:dyDescent="0.4"/>
    <row r="21" spans="1:9" ht="30.95" customHeight="1" x14ac:dyDescent="0.4">
      <c r="A21" s="195" t="s">
        <v>545</v>
      </c>
      <c r="B21" s="483"/>
      <c r="C21" s="483"/>
      <c r="D21" s="483"/>
      <c r="E21" s="483"/>
      <c r="F21" s="483"/>
      <c r="G21" s="483"/>
      <c r="H21" s="195"/>
    </row>
    <row r="22" spans="1:9" ht="24.95" customHeight="1" x14ac:dyDescent="0.4">
      <c r="A22" s="195" t="s">
        <v>544</v>
      </c>
      <c r="B22" s="483"/>
      <c r="C22" s="483"/>
      <c r="D22" s="483"/>
      <c r="E22" s="483"/>
      <c r="F22" s="483"/>
      <c r="G22" s="483"/>
      <c r="H22" s="195"/>
    </row>
    <row r="23" spans="1:9" ht="20.25" customHeight="1" x14ac:dyDescent="0.4">
      <c r="A23" s="877" t="s">
        <v>565</v>
      </c>
      <c r="B23" s="877"/>
      <c r="C23" s="877"/>
      <c r="D23" s="877"/>
      <c r="E23" s="877"/>
      <c r="F23" s="877"/>
      <c r="G23" s="877"/>
      <c r="H23" s="877"/>
      <c r="I23" s="64"/>
    </row>
    <row r="24" spans="1:9" ht="24.95" customHeight="1" x14ac:dyDescent="0.4">
      <c r="A24" s="877" t="s">
        <v>566</v>
      </c>
      <c r="B24" s="877"/>
      <c r="C24" s="877"/>
      <c r="D24" s="877"/>
      <c r="E24" s="877"/>
      <c r="F24" s="877"/>
      <c r="G24" s="877"/>
      <c r="H24" s="877"/>
      <c r="I24" s="64"/>
    </row>
    <row r="25" spans="1:9" ht="22.5" customHeight="1" x14ac:dyDescent="0.4">
      <c r="A25" s="877" t="s">
        <v>567</v>
      </c>
      <c r="B25" s="877"/>
      <c r="C25" s="877"/>
      <c r="D25" s="877"/>
      <c r="E25" s="877"/>
      <c r="F25" s="877"/>
      <c r="G25" s="877"/>
      <c r="H25" s="877"/>
    </row>
    <row r="26" spans="1:9" ht="32.25" customHeight="1" x14ac:dyDescent="0.4">
      <c r="A26" s="876" t="s">
        <v>568</v>
      </c>
      <c r="B26" s="877"/>
      <c r="C26" s="877"/>
      <c r="D26" s="877"/>
      <c r="E26" s="877"/>
      <c r="F26" s="877"/>
      <c r="G26" s="877"/>
      <c r="H26" s="877"/>
    </row>
    <row r="27" spans="1:9" ht="32.25" customHeight="1" x14ac:dyDescent="0.4">
      <c r="A27" s="878" t="s">
        <v>569</v>
      </c>
      <c r="B27" s="878"/>
      <c r="C27" s="878"/>
      <c r="D27" s="878"/>
      <c r="E27" s="878"/>
      <c r="F27" s="878"/>
      <c r="G27" s="878"/>
      <c r="H27" s="878"/>
    </row>
  </sheetData>
  <mergeCells count="47">
    <mergeCell ref="A23:H23"/>
    <mergeCell ref="A24:H24"/>
    <mergeCell ref="A25:H25"/>
    <mergeCell ref="B19:C19"/>
    <mergeCell ref="E19:F19"/>
    <mergeCell ref="G19:H19"/>
    <mergeCell ref="B17:C17"/>
    <mergeCell ref="E17:F17"/>
    <mergeCell ref="G17:H17"/>
    <mergeCell ref="B18:C18"/>
    <mergeCell ref="E18:F18"/>
    <mergeCell ref="G18:H18"/>
    <mergeCell ref="G14:H14"/>
    <mergeCell ref="B15:C15"/>
    <mergeCell ref="E15:F15"/>
    <mergeCell ref="G15:H15"/>
    <mergeCell ref="B16:C16"/>
    <mergeCell ref="E16:F16"/>
    <mergeCell ref="G16:H16"/>
    <mergeCell ref="A6:B6"/>
    <mergeCell ref="C6:H6"/>
    <mergeCell ref="A7:B7"/>
    <mergeCell ref="C7:H7"/>
    <mergeCell ref="A9:C9"/>
    <mergeCell ref="E9:F9"/>
    <mergeCell ref="G9:H9"/>
    <mergeCell ref="A2:H2"/>
    <mergeCell ref="A4:B4"/>
    <mergeCell ref="C4:H4"/>
    <mergeCell ref="A5:B5"/>
    <mergeCell ref="C5:H5"/>
    <mergeCell ref="A26:H26"/>
    <mergeCell ref="A27:H27"/>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s>
  <phoneticPr fontId="15"/>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C14C2-2A5D-4E30-95BF-34FDD9574070}">
  <dimension ref="B1:K18"/>
  <sheetViews>
    <sheetView view="pageBreakPreview" topLeftCell="A4" zoomScale="90" zoomScaleNormal="70" zoomScaleSheetLayoutView="90" workbookViewId="0">
      <selection activeCell="L10" sqref="L10"/>
    </sheetView>
  </sheetViews>
  <sheetFormatPr defaultRowHeight="18.75" x14ac:dyDescent="0.4"/>
  <cols>
    <col min="1" max="1" width="2.375" style="60" customWidth="1"/>
    <col min="2" max="2" width="9" style="60"/>
    <col min="3" max="9" width="10.625" style="60" customWidth="1"/>
    <col min="10" max="10" width="2.25" style="60" customWidth="1"/>
    <col min="11" max="258" width="9" style="60"/>
    <col min="259" max="265" width="10.625" style="60" customWidth="1"/>
    <col min="266" max="514" width="9" style="60"/>
    <col min="515" max="521" width="10.625" style="60" customWidth="1"/>
    <col min="522" max="770" width="9" style="60"/>
    <col min="771" max="777" width="10.625" style="60" customWidth="1"/>
    <col min="778" max="1026" width="9" style="60"/>
    <col min="1027" max="1033" width="10.625" style="60" customWidth="1"/>
    <col min="1034" max="1282" width="9" style="60"/>
    <col min="1283" max="1289" width="10.625" style="60" customWidth="1"/>
    <col min="1290" max="1538" width="9" style="60"/>
    <col min="1539" max="1545" width="10.625" style="60" customWidth="1"/>
    <col min="1546" max="1794" width="9" style="60"/>
    <col min="1795" max="1801" width="10.625" style="60" customWidth="1"/>
    <col min="1802" max="2050" width="9" style="60"/>
    <col min="2051" max="2057" width="10.625" style="60" customWidth="1"/>
    <col min="2058" max="2306" width="9" style="60"/>
    <col min="2307" max="2313" width="10.625" style="60" customWidth="1"/>
    <col min="2314" max="2562" width="9" style="60"/>
    <col min="2563" max="2569" width="10.625" style="60" customWidth="1"/>
    <col min="2570" max="2818" width="9" style="60"/>
    <col min="2819" max="2825" width="10.625" style="60" customWidth="1"/>
    <col min="2826" max="3074" width="9" style="60"/>
    <col min="3075" max="3081" width="10.625" style="60" customWidth="1"/>
    <col min="3082" max="3330" width="9" style="60"/>
    <col min="3331" max="3337" width="10.625" style="60" customWidth="1"/>
    <col min="3338" max="3586" width="9" style="60"/>
    <col min="3587" max="3593" width="10.625" style="60" customWidth="1"/>
    <col min="3594" max="3842" width="9" style="60"/>
    <col min="3843" max="3849" width="10.625" style="60" customWidth="1"/>
    <col min="3850" max="4098" width="9" style="60"/>
    <col min="4099" max="4105" width="10.625" style="60" customWidth="1"/>
    <col min="4106" max="4354" width="9" style="60"/>
    <col min="4355" max="4361" width="10.625" style="60" customWidth="1"/>
    <col min="4362" max="4610" width="9" style="60"/>
    <col min="4611" max="4617" width="10.625" style="60" customWidth="1"/>
    <col min="4618" max="4866" width="9" style="60"/>
    <col min="4867" max="4873" width="10.625" style="60" customWidth="1"/>
    <col min="4874" max="5122" width="9" style="60"/>
    <col min="5123" max="5129" width="10.625" style="60" customWidth="1"/>
    <col min="5130" max="5378" width="9" style="60"/>
    <col min="5379" max="5385" width="10.625" style="60" customWidth="1"/>
    <col min="5386" max="5634" width="9" style="60"/>
    <col min="5635" max="5641" width="10.625" style="60" customWidth="1"/>
    <col min="5642" max="5890" width="9" style="60"/>
    <col min="5891" max="5897" width="10.625" style="60" customWidth="1"/>
    <col min="5898" max="6146" width="9" style="60"/>
    <col min="6147" max="6153" width="10.625" style="60" customWidth="1"/>
    <col min="6154" max="6402" width="9" style="60"/>
    <col min="6403" max="6409" width="10.625" style="60" customWidth="1"/>
    <col min="6410" max="6658" width="9" style="60"/>
    <col min="6659" max="6665" width="10.625" style="60" customWidth="1"/>
    <col min="6666" max="6914" width="9" style="60"/>
    <col min="6915" max="6921" width="10.625" style="60" customWidth="1"/>
    <col min="6922" max="7170" width="9" style="60"/>
    <col min="7171" max="7177" width="10.625" style="60" customWidth="1"/>
    <col min="7178" max="7426" width="9" style="60"/>
    <col min="7427" max="7433" width="10.625" style="60" customWidth="1"/>
    <col min="7434" max="7682" width="9" style="60"/>
    <col min="7683" max="7689" width="10.625" style="60" customWidth="1"/>
    <col min="7690" max="7938" width="9" style="60"/>
    <col min="7939" max="7945" width="10.625" style="60" customWidth="1"/>
    <col min="7946" max="8194" width="9" style="60"/>
    <col min="8195" max="8201" width="10.625" style="60" customWidth="1"/>
    <col min="8202" max="8450" width="9" style="60"/>
    <col min="8451" max="8457" width="10.625" style="60" customWidth="1"/>
    <col min="8458" max="8706" width="9" style="60"/>
    <col min="8707" max="8713" width="10.625" style="60" customWidth="1"/>
    <col min="8714" max="8962" width="9" style="60"/>
    <col min="8963" max="8969" width="10.625" style="60" customWidth="1"/>
    <col min="8970" max="9218" width="9" style="60"/>
    <col min="9219" max="9225" width="10.625" style="60" customWidth="1"/>
    <col min="9226" max="9474" width="9" style="60"/>
    <col min="9475" max="9481" width="10.625" style="60" customWidth="1"/>
    <col min="9482" max="9730" width="9" style="60"/>
    <col min="9731" max="9737" width="10.625" style="60" customWidth="1"/>
    <col min="9738" max="9986" width="9" style="60"/>
    <col min="9987" max="9993" width="10.625" style="60" customWidth="1"/>
    <col min="9994" max="10242" width="9" style="60"/>
    <col min="10243" max="10249" width="10.625" style="60" customWidth="1"/>
    <col min="10250" max="10498" width="9" style="60"/>
    <col min="10499" max="10505" width="10.625" style="60" customWidth="1"/>
    <col min="10506" max="10754" width="9" style="60"/>
    <col min="10755" max="10761" width="10.625" style="60" customWidth="1"/>
    <col min="10762" max="11010" width="9" style="60"/>
    <col min="11011" max="11017" width="10.625" style="60" customWidth="1"/>
    <col min="11018" max="11266" width="9" style="60"/>
    <col min="11267" max="11273" width="10.625" style="60" customWidth="1"/>
    <col min="11274" max="11522" width="9" style="60"/>
    <col min="11523" max="11529" width="10.625" style="60" customWidth="1"/>
    <col min="11530" max="11778" width="9" style="60"/>
    <col min="11779" max="11785" width="10.625" style="60" customWidth="1"/>
    <col min="11786" max="12034" width="9" style="60"/>
    <col min="12035" max="12041" width="10.625" style="60" customWidth="1"/>
    <col min="12042" max="12290" width="9" style="60"/>
    <col min="12291" max="12297" width="10.625" style="60" customWidth="1"/>
    <col min="12298" max="12546" width="9" style="60"/>
    <col min="12547" max="12553" width="10.625" style="60" customWidth="1"/>
    <col min="12554" max="12802" width="9" style="60"/>
    <col min="12803" max="12809" width="10.625" style="60" customWidth="1"/>
    <col min="12810" max="13058" width="9" style="60"/>
    <col min="13059" max="13065" width="10.625" style="60" customWidth="1"/>
    <col min="13066" max="13314" width="9" style="60"/>
    <col min="13315" max="13321" width="10.625" style="60" customWidth="1"/>
    <col min="13322" max="13570" width="9" style="60"/>
    <col min="13571" max="13577" width="10.625" style="60" customWidth="1"/>
    <col min="13578" max="13826" width="9" style="60"/>
    <col min="13827" max="13833" width="10.625" style="60" customWidth="1"/>
    <col min="13834" max="14082" width="9" style="60"/>
    <col min="14083" max="14089" width="10.625" style="60" customWidth="1"/>
    <col min="14090" max="14338" width="9" style="60"/>
    <col min="14339" max="14345" width="10.625" style="60" customWidth="1"/>
    <col min="14346" max="14594" width="9" style="60"/>
    <col min="14595" max="14601" width="10.625" style="60" customWidth="1"/>
    <col min="14602" max="14850" width="9" style="60"/>
    <col min="14851" max="14857" width="10.625" style="60" customWidth="1"/>
    <col min="14858" max="15106" width="9" style="60"/>
    <col min="15107" max="15113" width="10.625" style="60" customWidth="1"/>
    <col min="15114" max="15362" width="9" style="60"/>
    <col min="15363" max="15369" width="10.625" style="60" customWidth="1"/>
    <col min="15370" max="15618" width="9" style="60"/>
    <col min="15619" max="15625" width="10.625" style="60" customWidth="1"/>
    <col min="15626" max="15874" width="9" style="60"/>
    <col min="15875" max="15881" width="10.625" style="60" customWidth="1"/>
    <col min="15882" max="16130" width="9" style="60"/>
    <col min="16131" max="16137" width="10.625" style="60" customWidth="1"/>
    <col min="16138" max="16384" width="9" style="60"/>
  </cols>
  <sheetData>
    <row r="1" spans="2:11" ht="22.5" customHeight="1" x14ac:dyDescent="0.4">
      <c r="B1" s="682"/>
      <c r="C1" s="682"/>
      <c r="D1" s="682"/>
      <c r="E1" s="682"/>
      <c r="F1" s="682"/>
      <c r="G1" s="682"/>
      <c r="H1" s="682"/>
      <c r="I1" s="682"/>
    </row>
    <row r="2" spans="2:11" x14ac:dyDescent="0.4">
      <c r="B2" s="682"/>
      <c r="C2" s="682"/>
      <c r="D2" s="682"/>
      <c r="E2" s="682"/>
      <c r="F2" s="682"/>
      <c r="G2" s="682"/>
      <c r="H2" s="899" t="s">
        <v>217</v>
      </c>
      <c r="I2" s="899"/>
    </row>
    <row r="3" spans="2:11" ht="26.25" customHeight="1" x14ac:dyDescent="0.4">
      <c r="B3" s="682"/>
      <c r="C3" s="682"/>
      <c r="D3" s="682"/>
      <c r="E3" s="682"/>
      <c r="F3" s="682"/>
      <c r="G3" s="682"/>
      <c r="H3" s="693"/>
      <c r="I3" s="693"/>
    </row>
    <row r="4" spans="2:11" x14ac:dyDescent="0.4">
      <c r="B4" s="900" t="s">
        <v>558</v>
      </c>
      <c r="C4" s="900"/>
      <c r="D4" s="900"/>
      <c r="E4" s="900"/>
      <c r="F4" s="900"/>
      <c r="G4" s="900"/>
      <c r="H4" s="900"/>
      <c r="I4" s="900"/>
      <c r="J4" s="62"/>
      <c r="K4" s="62"/>
    </row>
    <row r="5" spans="2:11" x14ac:dyDescent="0.4">
      <c r="B5" s="684"/>
      <c r="C5" s="684"/>
      <c r="D5" s="684"/>
      <c r="E5" s="684"/>
      <c r="F5" s="684"/>
      <c r="G5" s="684"/>
      <c r="H5" s="684"/>
      <c r="I5" s="684"/>
      <c r="J5" s="62"/>
      <c r="K5" s="62"/>
    </row>
    <row r="6" spans="2:11" ht="50.1" customHeight="1" x14ac:dyDescent="0.4">
      <c r="B6" s="901" t="s">
        <v>847</v>
      </c>
      <c r="C6" s="901"/>
      <c r="D6" s="902"/>
      <c r="E6" s="893"/>
      <c r="F6" s="893"/>
      <c r="G6" s="893"/>
      <c r="H6" s="893"/>
      <c r="I6" s="894"/>
    </row>
    <row r="7" spans="2:11" ht="50.1" customHeight="1" x14ac:dyDescent="0.4">
      <c r="B7" s="901" t="s">
        <v>848</v>
      </c>
      <c r="C7" s="901"/>
      <c r="D7" s="903" t="s">
        <v>849</v>
      </c>
      <c r="E7" s="904"/>
      <c r="F7" s="904"/>
      <c r="G7" s="904"/>
      <c r="H7" s="904"/>
      <c r="I7" s="905"/>
    </row>
    <row r="8" spans="2:11" ht="50.1" customHeight="1" x14ac:dyDescent="0.4">
      <c r="B8" s="888" t="s">
        <v>850</v>
      </c>
      <c r="C8" s="888"/>
      <c r="D8" s="892" t="s">
        <v>851</v>
      </c>
      <c r="E8" s="893"/>
      <c r="F8" s="893"/>
      <c r="G8" s="893"/>
      <c r="H8" s="893"/>
      <c r="I8" s="894"/>
    </row>
    <row r="9" spans="2:11" ht="50.1" customHeight="1" x14ac:dyDescent="0.4">
      <c r="B9" s="895" t="s">
        <v>852</v>
      </c>
      <c r="C9" s="896"/>
      <c r="D9" s="892" t="s">
        <v>853</v>
      </c>
      <c r="E9" s="897"/>
      <c r="F9" s="897"/>
      <c r="G9" s="897"/>
      <c r="H9" s="897"/>
      <c r="I9" s="898"/>
    </row>
    <row r="10" spans="2:11" ht="50.1" customHeight="1" x14ac:dyDescent="0.4">
      <c r="B10" s="895" t="s">
        <v>854</v>
      </c>
      <c r="C10" s="896"/>
      <c r="D10" s="892" t="s">
        <v>855</v>
      </c>
      <c r="E10" s="897"/>
      <c r="F10" s="897"/>
      <c r="G10" s="897"/>
      <c r="H10" s="897"/>
      <c r="I10" s="898"/>
    </row>
    <row r="11" spans="2:11" ht="50.1" customHeight="1" x14ac:dyDescent="0.4">
      <c r="B11" s="887" t="s">
        <v>856</v>
      </c>
      <c r="C11" s="887"/>
      <c r="D11" s="888" t="s">
        <v>857</v>
      </c>
      <c r="E11" s="888"/>
      <c r="F11" s="888"/>
      <c r="G11" s="888"/>
      <c r="H11" s="888"/>
      <c r="I11" s="888"/>
    </row>
    <row r="12" spans="2:11" ht="9.75" customHeight="1" x14ac:dyDescent="0.4">
      <c r="B12" s="682"/>
      <c r="C12" s="682"/>
      <c r="D12" s="682"/>
      <c r="E12" s="682"/>
      <c r="F12" s="682"/>
      <c r="G12" s="682"/>
      <c r="H12" s="682"/>
      <c r="I12" s="682"/>
    </row>
    <row r="13" spans="2:11" ht="36.75" customHeight="1" x14ac:dyDescent="0.4">
      <c r="B13" s="700" t="s">
        <v>858</v>
      </c>
      <c r="C13" s="889" t="s">
        <v>859</v>
      </c>
      <c r="D13" s="889"/>
      <c r="E13" s="889"/>
      <c r="F13" s="889"/>
      <c r="G13" s="889"/>
      <c r="H13" s="889"/>
      <c r="I13" s="889"/>
    </row>
    <row r="14" spans="2:11" ht="59.25" customHeight="1" x14ac:dyDescent="0.4">
      <c r="B14" s="700" t="s">
        <v>860</v>
      </c>
      <c r="C14" s="889" t="s">
        <v>861</v>
      </c>
      <c r="D14" s="889"/>
      <c r="E14" s="889"/>
      <c r="F14" s="889"/>
      <c r="G14" s="889"/>
      <c r="H14" s="889"/>
      <c r="I14" s="889"/>
    </row>
    <row r="15" spans="2:11" x14ac:dyDescent="0.4">
      <c r="B15" s="890" t="s">
        <v>862</v>
      </c>
      <c r="C15" s="891" t="s">
        <v>863</v>
      </c>
      <c r="D15" s="891"/>
      <c r="E15" s="891"/>
      <c r="F15" s="891"/>
      <c r="G15" s="891"/>
      <c r="H15" s="891"/>
      <c r="I15" s="891"/>
    </row>
    <row r="16" spans="2:11" x14ac:dyDescent="0.4">
      <c r="B16" s="890"/>
      <c r="C16" s="891"/>
      <c r="D16" s="891"/>
      <c r="E16" s="891"/>
      <c r="F16" s="891"/>
      <c r="G16" s="891"/>
      <c r="H16" s="891"/>
      <c r="I16" s="891"/>
    </row>
    <row r="17" spans="2:9" x14ac:dyDescent="0.4">
      <c r="B17" s="890"/>
      <c r="C17" s="891"/>
      <c r="D17" s="891"/>
      <c r="E17" s="891"/>
      <c r="F17" s="891"/>
      <c r="G17" s="891"/>
      <c r="H17" s="891"/>
      <c r="I17" s="891"/>
    </row>
    <row r="18" spans="2:9" x14ac:dyDescent="0.4">
      <c r="B18" s="701"/>
    </row>
  </sheetData>
  <mergeCells count="18">
    <mergeCell ref="H2:I2"/>
    <mergeCell ref="B4:I4"/>
    <mergeCell ref="B6:C6"/>
    <mergeCell ref="D6:I6"/>
    <mergeCell ref="B7:C7"/>
    <mergeCell ref="D7:I7"/>
    <mergeCell ref="B8:C8"/>
    <mergeCell ref="D8:I8"/>
    <mergeCell ref="B9:C9"/>
    <mergeCell ref="D9:I9"/>
    <mergeCell ref="B10:C10"/>
    <mergeCell ref="D10:I10"/>
    <mergeCell ref="B11:C11"/>
    <mergeCell ref="D11:I11"/>
    <mergeCell ref="C13:I13"/>
    <mergeCell ref="C14:I14"/>
    <mergeCell ref="B15:B17"/>
    <mergeCell ref="C15:I17"/>
  </mergeCells>
  <phoneticPr fontId="15"/>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42</vt:i4>
      </vt:variant>
      <vt:variant>
        <vt:lpstr>名前付き一覧</vt:lpstr>
      </vt:variant>
      <vt:variant>
        <vt:i4>36</vt:i4>
      </vt:variant>
    </vt:vector>
  </HeadingPairs>
  <TitlesOfParts>
    <vt:vector size="78" baseType="lpstr">
      <vt:lpstr>1児童指導員等加配加算・専門的支援加算（障害児通所支援）</vt:lpstr>
      <vt:lpstr>1－1児童指導員加配加算・専門的支援加算（従業員配置入力表)</vt:lpstr>
      <vt:lpstr>2 児童指導員等加配加算（福祉型障害児入所）</vt:lpstr>
      <vt:lpstr>３福祉専門職員配置等加算（短期入所以外）</vt:lpstr>
      <vt:lpstr>3-1福祉専門職員の状況</vt:lpstr>
      <vt:lpstr>3-2 従事期間</vt:lpstr>
      <vt:lpstr>４栄養士配置加算</vt:lpstr>
      <vt:lpstr>５専門的支援実施加算（障害児通所）</vt:lpstr>
      <vt:lpstr>6 延長支援加算</vt:lpstr>
      <vt:lpstr>７心理担当職員配置加算（障害児入所）</vt:lpstr>
      <vt:lpstr>8小規模グループケア加算（障害児入所施設）</vt:lpstr>
      <vt:lpstr>8（サテライト）グループケア加算（福祉型入所）</vt:lpstr>
      <vt:lpstr>9強度行動障害児特別支援加算（福祉型・医療型）</vt:lpstr>
      <vt:lpstr>10-1強度行動障害児支援加算（児発・居宅・保育所）</vt:lpstr>
      <vt:lpstr>10-2強度行動障害児支援加算（放課後等デイサービス）</vt:lpstr>
      <vt:lpstr>11訪問支援員特別加算</vt:lpstr>
      <vt:lpstr>12 送迎加算（重症心身障害児）</vt:lpstr>
      <vt:lpstr>13-1報酬算定区分（児童発達支援）</vt:lpstr>
      <vt:lpstr>13-2医ケア児に係る基本報酬算定要件表</vt:lpstr>
      <vt:lpstr>※基本報酬算定要件表　記載例</vt:lpstr>
      <vt:lpstr>15-1看護職員加配加算（障害児通所）</vt:lpstr>
      <vt:lpstr>15-2看護職員配置加算（福祉型障害児入所施設）</vt:lpstr>
      <vt:lpstr>16 保育職員加配加算に関する届出書</vt:lpstr>
      <vt:lpstr>17 共生型サービス・医療的ケア児支援加算</vt:lpstr>
      <vt:lpstr>18 定員超過減算に関する届出書</vt:lpstr>
      <vt:lpstr>19 自己評価結果等の公表に係る届出書</vt:lpstr>
      <vt:lpstr>【記載例】自己評価結果等の公表に係る届出書</vt:lpstr>
      <vt:lpstr>20-1 重度障害児支援加算（知的）</vt:lpstr>
      <vt:lpstr>20-2 重度障害児支援加算（強度）</vt:lpstr>
      <vt:lpstr>20-3重度障害児支援加算（肢体）</vt:lpstr>
      <vt:lpstr>21自活訓練加算</vt:lpstr>
      <vt:lpstr>22　ソーシャルワーカー配置加算</vt:lpstr>
      <vt:lpstr>23　日中支援加算</vt:lpstr>
      <vt:lpstr>24 ３０分以下の通所に関する届出書 </vt:lpstr>
      <vt:lpstr>25人工内耳装用児支援加算</vt:lpstr>
      <vt:lpstr>26視覚・聴覚・言語機能障害児支援加算</vt:lpstr>
      <vt:lpstr>27入浴支援加算</vt:lpstr>
      <vt:lpstr>28中核機能強化加算・中核機能強化事業所加算</vt:lpstr>
      <vt:lpstr>29食事提供加算</vt:lpstr>
      <vt:lpstr>30障害者支援施設等感染対策向上加算</vt:lpstr>
      <vt:lpstr>31個別サポート加算（Ⅰ）（放課後等デイサービス）</vt:lpstr>
      <vt:lpstr>32支援プログラム未公表減算</vt:lpstr>
      <vt:lpstr>'10-1強度行動障害児支援加算（児発・居宅・保育所）'!Print_Area</vt:lpstr>
      <vt:lpstr>'10-2強度行動障害児支援加算（放課後等デイサービス）'!Print_Area</vt:lpstr>
      <vt:lpstr>'1－1児童指導員加配加算・専門的支援加算（従業員配置入力表)'!Print_Area</vt:lpstr>
      <vt:lpstr>'11訪問支援員特別加算'!Print_Area</vt:lpstr>
      <vt:lpstr>'12 送迎加算（重症心身障害児）'!Print_Area</vt:lpstr>
      <vt:lpstr>'13-1報酬算定区分（児童発達支援）'!Print_Area</vt:lpstr>
      <vt:lpstr>'13-2医ケア児に係る基本報酬算定要件表'!Print_Area</vt:lpstr>
      <vt:lpstr>'15-1看護職員加配加算（障害児通所）'!Print_Area</vt:lpstr>
      <vt:lpstr>'15-2看護職員配置加算（福祉型障害児入所施設）'!Print_Area</vt:lpstr>
      <vt:lpstr>'16 保育職員加配加算に関する届出書'!Print_Area</vt:lpstr>
      <vt:lpstr>'18 定員超過減算に関する届出書'!Print_Area</vt:lpstr>
      <vt:lpstr>'1児童指導員等加配加算・専門的支援加算（障害児通所支援）'!Print_Area</vt:lpstr>
      <vt:lpstr>'2 児童指導員等加配加算（福祉型障害児入所）'!Print_Area</vt:lpstr>
      <vt:lpstr>'20-1 重度障害児支援加算（知的）'!Print_Area</vt:lpstr>
      <vt:lpstr>'20-2 重度障害児支援加算（強度）'!Print_Area</vt:lpstr>
      <vt:lpstr>'20-3重度障害児支援加算（肢体）'!Print_Area</vt:lpstr>
      <vt:lpstr>'21自活訓練加算'!Print_Area</vt:lpstr>
      <vt:lpstr>'22　ソーシャルワーカー配置加算'!Print_Area</vt:lpstr>
      <vt:lpstr>'23　日中支援加算'!Print_Area</vt:lpstr>
      <vt:lpstr>'24 ３０分以下の通所に関する届出書 '!Print_Area</vt:lpstr>
      <vt:lpstr>'25人工内耳装用児支援加算'!Print_Area</vt:lpstr>
      <vt:lpstr>'26視覚・聴覚・言語機能障害児支援加算'!Print_Area</vt:lpstr>
      <vt:lpstr>'27入浴支援加算'!Print_Area</vt:lpstr>
      <vt:lpstr>'28中核機能強化加算・中核機能強化事業所加算'!Print_Area</vt:lpstr>
      <vt:lpstr>'29食事提供加算'!Print_Area</vt:lpstr>
      <vt:lpstr>'30障害者支援施設等感染対策向上加算'!Print_Area</vt:lpstr>
      <vt:lpstr>'31個別サポート加算（Ⅰ）（放課後等デイサービス）'!Print_Area</vt:lpstr>
      <vt:lpstr>'3-1福祉専門職員の状況'!Print_Area</vt:lpstr>
      <vt:lpstr>'32支援プログラム未公表減算'!Print_Area</vt:lpstr>
      <vt:lpstr>'３福祉専門職員配置等加算（短期入所以外）'!Print_Area</vt:lpstr>
      <vt:lpstr>'５専門的支援実施加算（障害児通所）'!Print_Area</vt:lpstr>
      <vt:lpstr>'6 延長支援加算'!Print_Area</vt:lpstr>
      <vt:lpstr>'７心理担当職員配置加算（障害児入所）'!Print_Area</vt:lpstr>
      <vt:lpstr>'8（サテライト）グループケア加算（福祉型入所）'!Print_Area</vt:lpstr>
      <vt:lpstr>'8小規模グループケア加算（障害児入所施設）'!Print_Area</vt:lpstr>
      <vt:lpstr>'9強度行動障害児特別支援加算（福祉型・医療型）'!Print_Area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