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2024）年度報酬改定☆/50_通知・算定構造表/03_処遇改善通知/20240326_事務処理手順/☆_260622_実績報告書差し替え/"/>
    </mc:Choice>
  </mc:AlternateContent>
  <xr:revisionPtr revIDLastSave="33" documentId="8_{6AE3A3BD-6318-47DC-8AE3-54FF363FABFB}" xr6:coauthVersionLast="47" xr6:coauthVersionMax="47" xr10:uidLastSave="{08346F42-2917-48D2-A594-CC10C62A5627}"/>
  <bookViews>
    <workbookView xWindow="5280" yWindow="-163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<sst xmlns="http://schemas.openxmlformats.org/spreadsheetml/2006/main" count="4466" uniqueCount="2182">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</sst>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32.75" style="109" hidden="1" customWidth="1"/>
    <col min="40" max="42" width="6.12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2180</v>
      </c>
      <c r="AN81" s="280" t="s">
        <v>2181</v>
      </c>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個票）'!P14:P113,"&lt;&gt;",'別紙様式3-2（加算　個票）'!P14:P113,"&lt;&gt;処遇加算Ⅳ")&gt;0,"○","")</f>
        <v>○</v>
      </c>
      <c r="AN82" s="275" t="str">
        <f>IF(COUNTIFS('別紙様式3-2（加算　個票）'!Y14:Y113,"&lt;&gt;",'別紙様式3-2（加算　個票）'!Y14:Y113,"&lt;&gt;処遇加算Ⅳ",'別紙様式3-2（加算　個票）'!Y14:Y113,"&lt;&gt;―")&gt;0,"○","")</f>
        <v>○</v>
      </c>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IF(AN53&gt;0,IF(H7="",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