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tabRatio="667" activeTab="1"/>
  </bookViews>
  <sheets>
    <sheet name="５－２－２ 産業中分類別工業総括表(小倉北区)(S38～19)" sheetId="1" r:id="rId1"/>
    <sheet name="５－２－２ 産業中分類別工業総括表(小倉北区)(H20～)" sheetId="2" r:id="rId2"/>
  </sheets>
  <definedNames>
    <definedName name="_Regression_Int" localSheetId="1" hidden="1">1</definedName>
    <definedName name="_Regression_Int" localSheetId="0" hidden="1">1</definedName>
    <definedName name="\a" localSheetId="1">'５－２－２ 産業中分類別工業総括表(小倉北区)(H20～)'!#REF!</definedName>
    <definedName name="\a">'５－２－２ 産業中分類別工業総括表(小倉北区)(S38～19)'!#REF!</definedName>
    <definedName name="\b" localSheetId="1">'５－２－２ 産業中分類別工業総括表(小倉北区)(H20～)'!#REF!</definedName>
    <definedName name="\b">'５－２－２ 産業中分類別工業総括表(小倉北区)(S38～19)'!#REF!</definedName>
    <definedName name="\d" localSheetId="1">'５－２－２ 産業中分類別工業総括表(小倉北区)(H20～)'!#REF!</definedName>
    <definedName name="\d">'５－２－２ 産業中分類別工業総括表(小倉北区)(S38～19)'!#REF!</definedName>
    <definedName name="\e" localSheetId="1">'５－２－２ 産業中分類別工業総括表(小倉北区)(H20～)'!#REF!</definedName>
    <definedName name="\e">'５－２－２ 産業中分類別工業総括表(小倉北区)(S38～19)'!#REF!</definedName>
    <definedName name="\g" localSheetId="1">'５－２－２ 産業中分類別工業総括表(小倉北区)(H20～)'!#REF!</definedName>
    <definedName name="\g">'５－２－２ 産業中分類別工業総括表(小倉北区)(S38～19)'!#REF!</definedName>
    <definedName name="\h" localSheetId="1">'５－２－２ 産業中分類別工業総括表(小倉北区)(H20～)'!#REF!</definedName>
    <definedName name="\h">'５－２－２ 産業中分類別工業総括表(小倉北区)(S38～19)'!#REF!</definedName>
    <definedName name="\i" localSheetId="1">'５－２－２ 産業中分類別工業総括表(小倉北区)(H20～)'!#REF!</definedName>
    <definedName name="\i">'５－２－２ 産業中分類別工業総括表(小倉北区)(S38～19)'!#REF!</definedName>
    <definedName name="\j" localSheetId="1">'５－２－２ 産業中分類別工業総括表(小倉北区)(H20～)'!#REF!</definedName>
    <definedName name="\j">'５－２－２ 産業中分類別工業総括表(小倉北区)(S38～19)'!#REF!</definedName>
    <definedName name="\l" localSheetId="1">'５－２－２ 産業中分類別工業総括表(小倉北区)(H20～)'!#REF!</definedName>
    <definedName name="\l">'５－２－２ 産業中分類別工業総括表(小倉北区)(S38～19)'!#REF!</definedName>
    <definedName name="\o" localSheetId="1">'５－２－２ 産業中分類別工業総括表(小倉北区)(H20～)'!#REF!</definedName>
    <definedName name="\o">'５－２－２ 産業中分類別工業総括表(小倉北区)(S38～19)'!#REF!</definedName>
    <definedName name="\p" localSheetId="1">'５－２－２ 産業中分類別工業総括表(小倉北区)(H20～)'!#REF!</definedName>
    <definedName name="\p">'５－２－２ 産業中分類別工業総括表(小倉北区)(S38～19)'!#REF!</definedName>
    <definedName name="\r" localSheetId="1">'５－２－２ 産業中分類別工業総括表(小倉北区)(H20～)'!#REF!</definedName>
    <definedName name="\r">'５－２－２ 産業中分類別工業総括表(小倉北区)(S38～19)'!#REF!</definedName>
    <definedName name="\s" localSheetId="1">'５－２－２ 産業中分類別工業総括表(小倉北区)(H20～)'!#REF!</definedName>
    <definedName name="\s">'５－２－２ 産業中分類別工業総括表(小倉北区)(S38～19)'!#REF!</definedName>
    <definedName name="\u" localSheetId="1">'５－２－２ 産業中分類別工業総括表(小倉北区)(H20～)'!#REF!</definedName>
    <definedName name="\u">'５－２－２ 産業中分類別工業総括表(小倉北区)(S38～19)'!#REF!</definedName>
    <definedName name="\w" localSheetId="1">'５－２－２ 産業中分類別工業総括表(小倉北区)(H20～)'!#REF!</definedName>
    <definedName name="\w">'５－２－２ 産業中分類別工業総括表(小倉北区)(S38～19)'!#REF!</definedName>
    <definedName name="\y" localSheetId="1">'５－２－２ 産業中分類別工業総括表(小倉北区)(H20～)'!#REF!</definedName>
    <definedName name="\y">'５－２－２ 産業中分類別工業総括表(小倉北区)(S38～19)'!#REF!</definedName>
    <definedName name="\z" localSheetId="1">'５－２－２ 産業中分類別工業総括表(小倉北区)(H20～)'!#REF!</definedName>
    <definedName name="\z">'５－２－２ 産業中分類別工業総括表(小倉北区)(S38～19)'!#REF!</definedName>
    <definedName name="INDENT" localSheetId="1">'５－２－２ 産業中分類別工業総括表(小倉北区)(H20～)'!#REF!</definedName>
    <definedName name="INDENT">'５－２－２ 産業中分類別工業総括表(小倉北区)(S38～19)'!#REF!</definedName>
  </definedNames>
  <calcPr calcMode="manual" fullCalcOnLoad="1"/>
</workbook>
</file>

<file path=xl/sharedStrings.xml><?xml version="1.0" encoding="utf-8"?>
<sst xmlns="http://schemas.openxmlformats.org/spreadsheetml/2006/main" count="1577" uniqueCount="104">
  <si>
    <t>（事業所数）</t>
  </si>
  <si>
    <t>飲料・飼料</t>
  </si>
  <si>
    <t>衣服・その他</t>
  </si>
  <si>
    <t>パルプ・紙</t>
  </si>
  <si>
    <t>出版・印刷</t>
  </si>
  <si>
    <t>石油製品・</t>
  </si>
  <si>
    <t>プラスチ</t>
  </si>
  <si>
    <t>ゴム製品</t>
  </si>
  <si>
    <t>なめし革・</t>
  </si>
  <si>
    <t>窯　業・</t>
  </si>
  <si>
    <t>非鉄金属</t>
  </si>
  <si>
    <t>金属製品</t>
  </si>
  <si>
    <t>・たばこ</t>
  </si>
  <si>
    <t>の繊維製品</t>
  </si>
  <si>
    <t>・紙加工品</t>
  </si>
  <si>
    <t>・同関連品</t>
  </si>
  <si>
    <t>石炭製品</t>
  </si>
  <si>
    <t>ック製品</t>
  </si>
  <si>
    <t>同製品・毛皮</t>
  </si>
  <si>
    <t>土石製品</t>
  </si>
  <si>
    <t>機械器具</t>
  </si>
  <si>
    <t>…</t>
  </si>
  <si>
    <t>－</t>
  </si>
  <si>
    <t>（従業者数）</t>
  </si>
  <si>
    <t>（付加価値額）</t>
  </si>
  <si>
    <t>電子部品・</t>
  </si>
  <si>
    <t>デバイス</t>
  </si>
  <si>
    <t>　注：※は従業者４人以上の事業所の数値である。</t>
  </si>
  <si>
    <t>　注：※は従業者４人以上の事業所の数値である。</t>
  </si>
  <si>
    <t>Ｘ</t>
  </si>
  <si>
    <t>　　：本市が集計した結果を掲げているため，経済産業省の公表数とは異なることがある。</t>
  </si>
  <si>
    <t>年　次</t>
  </si>
  <si>
    <t>昭和</t>
  </si>
  <si>
    <t>38年</t>
  </si>
  <si>
    <t>※</t>
  </si>
  <si>
    <t>平成</t>
  </si>
  <si>
    <t>元年</t>
  </si>
  <si>
    <t>※</t>
  </si>
  <si>
    <t>２</t>
  </si>
  <si>
    <t>３</t>
  </si>
  <si>
    <t>※</t>
  </si>
  <si>
    <t>４</t>
  </si>
  <si>
    <t>※</t>
  </si>
  <si>
    <t>５</t>
  </si>
  <si>
    <t>６</t>
  </si>
  <si>
    <t>７</t>
  </si>
  <si>
    <t>８</t>
  </si>
  <si>
    <t>※</t>
  </si>
  <si>
    <t>９</t>
  </si>
  <si>
    <t>※</t>
  </si>
  <si>
    <t>３</t>
  </si>
  <si>
    <t>（製造品出荷額等）</t>
  </si>
  <si>
    <t>※</t>
  </si>
  <si>
    <t>３</t>
  </si>
  <si>
    <t>(単位：万円)</t>
  </si>
  <si>
    <t>　　：昭和38年から昭和48年までの小倉北区の数値は，旧小倉区の数値である。</t>
  </si>
  <si>
    <t>(単位：万円)</t>
  </si>
  <si>
    <t>総　数</t>
  </si>
  <si>
    <t>食 料 品</t>
  </si>
  <si>
    <t>繊維工業製品</t>
  </si>
  <si>
    <t>木材・木製品</t>
  </si>
  <si>
    <t>家具・装備品</t>
  </si>
  <si>
    <t>化学工業製品</t>
  </si>
  <si>
    <t>鉄　鋼</t>
  </si>
  <si>
    <t>一般機械器具</t>
  </si>
  <si>
    <t>電気機械器具</t>
  </si>
  <si>
    <t>情報通信</t>
  </si>
  <si>
    <t>輸 送 用</t>
  </si>
  <si>
    <t>精密機械器具</t>
  </si>
  <si>
    <t>その他の製品</t>
  </si>
  <si>
    <t>機械器具</t>
  </si>
  <si>
    <t>※印の年次は，従業者４人以上の事業所の数値であるが，平成13年までは３人以下の特定業種の数値が含まれている。</t>
  </si>
  <si>
    <t>「付加価値額」は，昭和38年から45年は従業者10人以上の事業所，46年から50年までは，従業者20人以上の事業所の数値である。また，昭和51年から59年の従業者29人以下，60年以降の従業者９人以下，平成13年以降の従業者29人以下の事業所の「付加価値額」は粗付加価値額である。</t>
  </si>
  <si>
    <t>(単位：万円)</t>
  </si>
  <si>
    <t>(単位：万円)</t>
  </si>
  <si>
    <t>繊　維</t>
  </si>
  <si>
    <t>印刷・</t>
  </si>
  <si>
    <t>化　学</t>
  </si>
  <si>
    <t>鉄　鋼</t>
  </si>
  <si>
    <t>はん用機械</t>
  </si>
  <si>
    <t>生産用機械</t>
  </si>
  <si>
    <t>業務用機械</t>
  </si>
  <si>
    <t>電子部品・デバイス・電子回路</t>
  </si>
  <si>
    <t>輸 送 用</t>
  </si>
  <si>
    <t>その他</t>
  </si>
  <si>
    <t>器具</t>
  </si>
  <si>
    <t>20年</t>
  </si>
  <si>
    <t>　本表は，経済産業省所管の工業統計調査（指定統計第10号）の調査結果である。事業所数及び従業者数は年末現在数を，その他の項目（在庫額を除く）は年額を示す。調査の対象は日本標準産業分類に掲げる大分類Ｆ－製造業に属する民間の事業所の全てであり，国及び公共団体に属する事業所は，調査対象から除かれている。製造業とは，原材料に物理的，化学的変化を加えて新製品を製造し，これを卸売するものをいう。</t>
  </si>
  <si>
    <t>　本表は，経済産業省所管の工業統計調査の調査結果である。事業所数及び従業者数は年末現在数を，その他の項目（在庫額を除く）は年額を示す。調査の対象は日本標準産業分類に掲げる大分類Ｆ－製造業に属する民間の事業所の全てであり，国及び公共団体に属する事業所は，調査対象から除かれている。製造業とは，原材料に物理的，化学的変化を加えて新製品を製造し，これを卸売するものをいう。</t>
  </si>
  <si>
    <t>５－２－２　産業中分類別工業統計調査総括表（小倉北区）</t>
  </si>
  <si>
    <t>Ⅹ</t>
  </si>
  <si>
    <t>飲料・たばこ</t>
  </si>
  <si>
    <t>・飼料</t>
  </si>
  <si>
    <t>（家具を除く）</t>
  </si>
  <si>
    <t>同関連</t>
  </si>
  <si>
    <t>飲料・たばこ</t>
  </si>
  <si>
    <t>※</t>
  </si>
  <si>
    <t>　　　</t>
  </si>
  <si>
    <t>　　：「付加価値額」は，29人以下の事業所の粗付加価値額を含む。</t>
  </si>
  <si>
    <t>Ⅹ</t>
  </si>
  <si>
    <t>　　：平成23年，27年の値は「経済センサス-活動調査（製造業）」の結果であり，常用労働者並びに個人事業主及び家族従業者には他社への送出者を含む数値のため，総数とは一致しない。</t>
  </si>
  <si>
    <t>令和</t>
  </si>
  <si>
    <t>資料：企画調整局総務課「工業統計調査」，総務省統計局「平成24年経済センサス-活動調査（製造業）」，企画調整局総務課「平成28年経済センサス-活動調査（製造業）」</t>
  </si>
  <si>
    <t>資料：企画調整局総務課「工業統計調査」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</si>
</sst>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 ###\ ##0;#\ ###\ ##0;&quot;－&quot;"/>
    <numFmt numFmtId="178" formatCode="#,##0;&quot;△&quot;#,##0;&quot;－&quot;"/>
    <numFmt numFmtId="179" formatCode="#,##0;\-#,##0;&quot;－&quot;"/>
  </numFmts>
  <fonts count="44">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4"/>
      <name val="中ゴシック体"/>
      <family val="3"/>
    </font>
    <font>
      <sz val="9"/>
      <name val="ＭＳ 明朝"/>
      <family val="1"/>
    </font>
    <font>
      <b/>
      <sz val="14"/>
      <name val="ＭＳ Ｐゴシック"/>
      <family val="3"/>
    </font>
    <font>
      <sz val="7"/>
      <name val="ＭＳ Ｐ明朝"/>
      <family val="1"/>
    </font>
    <font>
      <sz val="6"/>
      <name val="ＭＳ Ｐゴシック"/>
      <family val="3"/>
    </font>
    <font>
      <sz val="9"/>
      <color indexed="8"/>
      <name val="ＭＳ 明朝"/>
      <family val="1"/>
    </font>
    <font>
      <sz val="9"/>
      <color indexed="9"/>
      <name val="ＭＳ 明朝"/>
      <family val="1"/>
    </font>
    <font>
      <b/>
      <sz val="18"/>
      <color indexed="62"/>
      <name val="ＭＳ Ｐゴシック"/>
      <family val="3"/>
    </font>
    <font>
      <b/>
      <sz val="9"/>
      <color indexed="9"/>
      <name val="ＭＳ 明朝"/>
      <family val="1"/>
    </font>
    <font>
      <sz val="9"/>
      <color indexed="19"/>
      <name val="ＭＳ 明朝"/>
      <family val="1"/>
    </font>
    <font>
      <sz val="9"/>
      <color indexed="10"/>
      <name val="ＭＳ 明朝"/>
      <family val="1"/>
    </font>
    <font>
      <sz val="9"/>
      <color indexed="20"/>
      <name val="ＭＳ 明朝"/>
      <family val="1"/>
    </font>
    <font>
      <b/>
      <sz val="9"/>
      <color indexed="10"/>
      <name val="ＭＳ 明朝"/>
      <family val="1"/>
    </font>
    <font>
      <b/>
      <sz val="15"/>
      <color indexed="62"/>
      <name val="ＭＳ 明朝"/>
      <family val="1"/>
    </font>
    <font>
      <b/>
      <sz val="13"/>
      <color indexed="62"/>
      <name val="ＭＳ 明朝"/>
      <family val="1"/>
    </font>
    <font>
      <b/>
      <sz val="11"/>
      <color indexed="62"/>
      <name val="ＭＳ 明朝"/>
      <family val="1"/>
    </font>
    <font>
      <b/>
      <sz val="9"/>
      <color indexed="8"/>
      <name val="ＭＳ 明朝"/>
      <family val="1"/>
    </font>
    <font>
      <b/>
      <sz val="9"/>
      <color indexed="63"/>
      <name val="ＭＳ 明朝"/>
      <family val="1"/>
    </font>
    <font>
      <i/>
      <sz val="9"/>
      <color indexed="23"/>
      <name val="ＭＳ 明朝"/>
      <family val="1"/>
    </font>
    <font>
      <sz val="9"/>
      <color indexed="62"/>
      <name val="ＭＳ 明朝"/>
      <family val="1"/>
    </font>
    <font>
      <sz val="9"/>
      <color indexed="17"/>
      <name val="ＭＳ 明朝"/>
      <family val="1"/>
    </font>
    <font>
      <sz val="9"/>
      <color theme="1"/>
      <name val="ＭＳ 明朝"/>
      <family val="1"/>
    </font>
    <font>
      <sz val="9"/>
      <color theme="0"/>
      <name val="ＭＳ 明朝"/>
      <family val="1"/>
    </font>
    <font>
      <b/>
      <sz val="18"/>
      <color theme="3"/>
      <name val="Cambria"/>
      <family val="3"/>
    </font>
    <font>
      <b/>
      <sz val="9"/>
      <color theme="0"/>
      <name val="ＭＳ 明朝"/>
      <family val="1"/>
    </font>
    <font>
      <sz val="9"/>
      <color rgb="FF9C6500"/>
      <name val="ＭＳ 明朝"/>
      <family val="1"/>
    </font>
    <font>
      <sz val="9"/>
      <color rgb="FFFA7D00"/>
      <name val="ＭＳ 明朝"/>
      <family val="1"/>
    </font>
    <font>
      <sz val="9"/>
      <color rgb="FF9C0006"/>
      <name val="ＭＳ 明朝"/>
      <family val="1"/>
    </font>
    <font>
      <b/>
      <sz val="9"/>
      <color rgb="FFFA7D00"/>
      <name val="ＭＳ 明朝"/>
      <family val="1"/>
    </font>
    <font>
      <sz val="9"/>
      <color rgb="FFFF0000"/>
      <name val="ＭＳ 明朝"/>
      <family val="1"/>
    </font>
    <font>
      <b/>
      <sz val="15"/>
      <color theme="3"/>
      <name val="ＭＳ 明朝"/>
      <family val="1"/>
    </font>
    <font>
      <b/>
      <sz val="13"/>
      <color theme="3"/>
      <name val="ＭＳ 明朝"/>
      <family val="1"/>
    </font>
    <font>
      <b/>
      <sz val="11"/>
      <color theme="3"/>
      <name val="ＭＳ 明朝"/>
      <family val="1"/>
    </font>
    <font>
      <b/>
      <sz val="9"/>
      <color theme="1"/>
      <name val="ＭＳ 明朝"/>
      <family val="1"/>
    </font>
    <font>
      <b/>
      <sz val="9"/>
      <color rgb="FF3F3F3F"/>
      <name val="ＭＳ 明朝"/>
      <family val="1"/>
    </font>
    <font>
      <i/>
      <sz val="9"/>
      <color rgb="FF7F7F7F"/>
      <name val="ＭＳ 明朝"/>
      <family val="1"/>
    </font>
    <font>
      <sz val="9"/>
      <color rgb="FF3F3F76"/>
      <name val="ＭＳ 明朝"/>
      <family val="1"/>
    </font>
    <font>
      <sz val="9"/>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medium"/>
    </border>
    <border>
      <left style="thin"/>
      <right style="thin"/>
      <top style="medium"/>
      <bottom>
        <color indexed="63"/>
      </bottom>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0">
    <xf numFmtId="0" fontId="0" fillId="0" borderId="0" xfId="0" applyAlignment="1">
      <alignment/>
    </xf>
    <xf numFmtId="176" fontId="6" fillId="0" borderId="0" xfId="0" applyNumberFormat="1" applyFont="1" applyBorder="1" applyAlignment="1">
      <alignment/>
    </xf>
    <xf numFmtId="176" fontId="5" fillId="0" borderId="0" xfId="0" applyNumberFormat="1" applyFont="1" applyBorder="1" applyAlignment="1">
      <alignment/>
    </xf>
    <xf numFmtId="176" fontId="5" fillId="0" borderId="0" xfId="0" applyNumberFormat="1" applyFont="1" applyAlignment="1">
      <alignment/>
    </xf>
    <xf numFmtId="176" fontId="5" fillId="0" borderId="0" xfId="0" applyNumberFormat="1" applyFont="1" applyAlignment="1">
      <alignment horizontal="right"/>
    </xf>
    <xf numFmtId="176" fontId="6" fillId="0" borderId="10" xfId="0" applyNumberFormat="1" applyFont="1" applyBorder="1" applyAlignment="1" applyProtection="1">
      <alignment horizontal="left"/>
      <protection/>
    </xf>
    <xf numFmtId="176" fontId="5" fillId="0" borderId="10" xfId="0" applyNumberFormat="1" applyFont="1" applyBorder="1" applyAlignment="1">
      <alignment/>
    </xf>
    <xf numFmtId="176" fontId="0" fillId="0" borderId="0" xfId="0" applyNumberFormat="1" applyAlignment="1">
      <alignment/>
    </xf>
    <xf numFmtId="176" fontId="5" fillId="0" borderId="10" xfId="0" applyNumberFormat="1" applyFont="1" applyBorder="1" applyAlignment="1">
      <alignment horizontal="right"/>
    </xf>
    <xf numFmtId="176" fontId="5" fillId="0" borderId="0" xfId="0" applyNumberFormat="1" applyFont="1" applyBorder="1" applyAlignment="1">
      <alignment horizontal="center"/>
    </xf>
    <xf numFmtId="176" fontId="7" fillId="0" borderId="0" xfId="0" applyNumberFormat="1" applyFont="1" applyBorder="1" applyAlignment="1">
      <alignment/>
    </xf>
    <xf numFmtId="176" fontId="8" fillId="0" borderId="0" xfId="0" applyNumberFormat="1" applyFont="1" applyBorder="1" applyAlignment="1" applyProtection="1">
      <alignment horizontal="left"/>
      <protection/>
    </xf>
    <xf numFmtId="176" fontId="5" fillId="0" borderId="0" xfId="0" applyNumberFormat="1" applyFont="1" applyBorder="1" applyAlignment="1">
      <alignment horizontal="left"/>
    </xf>
    <xf numFmtId="176" fontId="8" fillId="0" borderId="10" xfId="0" applyNumberFormat="1" applyFont="1" applyBorder="1" applyAlignment="1" applyProtection="1">
      <alignment horizontal="left"/>
      <protection/>
    </xf>
    <xf numFmtId="178" fontId="5" fillId="0" borderId="0" xfId="0" applyNumberFormat="1" applyFont="1" applyBorder="1" applyAlignment="1" applyProtection="1">
      <alignment horizontal="right"/>
      <protection/>
    </xf>
    <xf numFmtId="178" fontId="5" fillId="0" borderId="0" xfId="0" applyNumberFormat="1" applyFont="1" applyAlignment="1">
      <alignment horizontal="right"/>
    </xf>
    <xf numFmtId="178" fontId="5" fillId="0" borderId="0" xfId="0" applyNumberFormat="1" applyFont="1" applyAlignment="1" applyProtection="1">
      <alignment horizontal="right"/>
      <protection/>
    </xf>
    <xf numFmtId="178" fontId="5" fillId="0" borderId="10" xfId="0" applyNumberFormat="1" applyFont="1" applyBorder="1" applyAlignment="1">
      <alignment horizontal="right"/>
    </xf>
    <xf numFmtId="178" fontId="5" fillId="0" borderId="0" xfId="0" applyNumberFormat="1" applyFont="1" applyBorder="1" applyAlignment="1">
      <alignment horizontal="right"/>
    </xf>
    <xf numFmtId="179" fontId="5" fillId="0" borderId="0" xfId="0" applyNumberFormat="1" applyFont="1" applyAlignment="1">
      <alignment horizontal="right"/>
    </xf>
    <xf numFmtId="176" fontId="5" fillId="0" borderId="0" xfId="0" applyNumberFormat="1" applyFont="1" applyAlignment="1">
      <alignment/>
    </xf>
    <xf numFmtId="176" fontId="5" fillId="33" borderId="11" xfId="0" applyNumberFormat="1" applyFont="1" applyFill="1" applyBorder="1" applyAlignment="1">
      <alignment horizontal="right"/>
    </xf>
    <xf numFmtId="176" fontId="5" fillId="33" borderId="11" xfId="0" applyNumberFormat="1" applyFont="1" applyFill="1" applyBorder="1" applyAlignment="1">
      <alignment horizontal="left"/>
    </xf>
    <xf numFmtId="176" fontId="5" fillId="33" borderId="12" xfId="0" applyNumberFormat="1" applyFont="1" applyFill="1" applyBorder="1" applyAlignment="1" applyProtection="1">
      <alignment horizontal="center"/>
      <protection/>
    </xf>
    <xf numFmtId="176" fontId="5" fillId="33" borderId="0" xfId="0" applyNumberFormat="1" applyFont="1" applyFill="1" applyBorder="1" applyAlignment="1">
      <alignment horizontal="right"/>
    </xf>
    <xf numFmtId="176" fontId="5" fillId="33" borderId="0" xfId="0" applyNumberFormat="1" applyFont="1" applyFill="1" applyBorder="1" applyAlignment="1">
      <alignment horizontal="left"/>
    </xf>
    <xf numFmtId="176" fontId="5" fillId="33" borderId="13" xfId="0" applyNumberFormat="1" applyFont="1" applyFill="1" applyBorder="1" applyAlignment="1" applyProtection="1">
      <alignment horizontal="center"/>
      <protection/>
    </xf>
    <xf numFmtId="49" fontId="5" fillId="33" borderId="13" xfId="0" applyNumberFormat="1" applyFont="1" applyFill="1" applyBorder="1" applyAlignment="1" applyProtection="1">
      <alignment horizontal="center"/>
      <protection/>
    </xf>
    <xf numFmtId="176" fontId="5" fillId="33" borderId="0" xfId="0" applyNumberFormat="1" applyFont="1" applyFill="1" applyBorder="1" applyAlignment="1" quotePrefix="1">
      <alignment horizontal="left"/>
    </xf>
    <xf numFmtId="176" fontId="5" fillId="33" borderId="13" xfId="0" applyNumberFormat="1" applyFont="1" applyFill="1" applyBorder="1" applyAlignment="1">
      <alignment horizontal="center"/>
    </xf>
    <xf numFmtId="49" fontId="5" fillId="33" borderId="13" xfId="0" applyNumberFormat="1" applyFont="1" applyFill="1" applyBorder="1" applyAlignment="1">
      <alignment horizontal="center"/>
    </xf>
    <xf numFmtId="176" fontId="5" fillId="33" borderId="10" xfId="0" applyNumberFormat="1" applyFont="1" applyFill="1" applyBorder="1" applyAlignment="1">
      <alignment horizontal="right"/>
    </xf>
    <xf numFmtId="176" fontId="5" fillId="33" borderId="10" xfId="0" applyNumberFormat="1" applyFont="1" applyFill="1" applyBorder="1" applyAlignment="1">
      <alignment horizontal="left"/>
    </xf>
    <xf numFmtId="176" fontId="5" fillId="33" borderId="14" xfId="0" applyNumberFormat="1" applyFont="1" applyFill="1" applyBorder="1" applyAlignment="1">
      <alignment horizontal="center"/>
    </xf>
    <xf numFmtId="0" fontId="5" fillId="0" borderId="0" xfId="0" applyFont="1" applyAlignment="1">
      <alignment horizontal="left"/>
    </xf>
    <xf numFmtId="0" fontId="5" fillId="0" borderId="0" xfId="0" applyFont="1" applyAlignment="1">
      <alignment/>
    </xf>
    <xf numFmtId="176" fontId="5" fillId="0" borderId="0" xfId="0" applyNumberFormat="1" applyFont="1" applyFill="1" applyBorder="1" applyAlignment="1">
      <alignment horizontal="left"/>
    </xf>
    <xf numFmtId="176" fontId="5" fillId="0" borderId="0" xfId="0" applyNumberFormat="1" applyFont="1" applyFill="1" applyBorder="1" applyAlignment="1">
      <alignment horizontal="center"/>
    </xf>
    <xf numFmtId="176" fontId="5" fillId="0" borderId="0" xfId="0" applyNumberFormat="1" applyFont="1" applyFill="1" applyBorder="1" applyAlignment="1">
      <alignment horizontal="right"/>
    </xf>
    <xf numFmtId="176" fontId="5" fillId="33" borderId="15" xfId="0" applyNumberFormat="1" applyFont="1" applyFill="1" applyBorder="1" applyAlignment="1">
      <alignment horizontal="right"/>
    </xf>
    <xf numFmtId="176" fontId="5" fillId="33" borderId="11" xfId="0" applyNumberFormat="1" applyFont="1" applyFill="1" applyBorder="1" applyAlignment="1" applyProtection="1">
      <alignment horizontal="center"/>
      <protection/>
    </xf>
    <xf numFmtId="176" fontId="5" fillId="33" borderId="16" xfId="0" applyNumberFormat="1" applyFont="1" applyFill="1" applyBorder="1" applyAlignment="1">
      <alignment horizontal="right"/>
    </xf>
    <xf numFmtId="176" fontId="5" fillId="33" borderId="0" xfId="0" applyNumberFormat="1" applyFont="1" applyFill="1" applyBorder="1" applyAlignment="1" applyProtection="1">
      <alignment horizontal="center"/>
      <protection/>
    </xf>
    <xf numFmtId="49" fontId="5" fillId="33" borderId="0" xfId="0" applyNumberFormat="1" applyFont="1" applyFill="1" applyBorder="1" applyAlignment="1" applyProtection="1">
      <alignment horizontal="center"/>
      <protection/>
    </xf>
    <xf numFmtId="176" fontId="5" fillId="33" borderId="0" xfId="0" applyNumberFormat="1" applyFont="1" applyFill="1" applyBorder="1" applyAlignment="1">
      <alignment horizontal="center"/>
    </xf>
    <xf numFmtId="49" fontId="5" fillId="33" borderId="0" xfId="0" applyNumberFormat="1" applyFont="1" applyFill="1" applyBorder="1" applyAlignment="1">
      <alignment horizontal="center"/>
    </xf>
    <xf numFmtId="176" fontId="5" fillId="33" borderId="17" xfId="0" applyNumberFormat="1" applyFont="1" applyFill="1" applyBorder="1" applyAlignment="1">
      <alignment horizontal="right"/>
    </xf>
    <xf numFmtId="176" fontId="5" fillId="33" borderId="10" xfId="0" applyNumberFormat="1" applyFont="1" applyFill="1" applyBorder="1" applyAlignment="1">
      <alignment horizontal="center"/>
    </xf>
    <xf numFmtId="176" fontId="5" fillId="34" borderId="16" xfId="0" applyNumberFormat="1" applyFont="1" applyFill="1" applyBorder="1" applyAlignment="1" applyProtection="1">
      <alignment horizontal="center"/>
      <protection/>
    </xf>
    <xf numFmtId="176" fontId="5" fillId="34" borderId="18" xfId="0" applyNumberFormat="1" applyFont="1" applyFill="1" applyBorder="1" applyAlignment="1" applyProtection="1">
      <alignment horizontal="center"/>
      <protection/>
    </xf>
    <xf numFmtId="176" fontId="5" fillId="34" borderId="16" xfId="0" applyNumberFormat="1" applyFont="1" applyFill="1" applyBorder="1" applyAlignment="1">
      <alignment/>
    </xf>
    <xf numFmtId="176" fontId="5" fillId="34" borderId="18" xfId="0" applyNumberFormat="1" applyFont="1" applyFill="1" applyBorder="1" applyAlignment="1">
      <alignment/>
    </xf>
    <xf numFmtId="176" fontId="5" fillId="34" borderId="18" xfId="0" applyNumberFormat="1" applyFont="1" applyFill="1" applyBorder="1" applyAlignment="1" applyProtection="1">
      <alignment horizontal="distributed"/>
      <protection/>
    </xf>
    <xf numFmtId="176" fontId="5" fillId="34" borderId="17" xfId="0" applyNumberFormat="1" applyFont="1" applyFill="1" applyBorder="1" applyAlignment="1" applyProtection="1">
      <alignment/>
      <protection/>
    </xf>
    <xf numFmtId="176" fontId="5" fillId="34" borderId="19" xfId="0" applyNumberFormat="1" applyFont="1" applyFill="1" applyBorder="1" applyAlignment="1" applyProtection="1">
      <alignment/>
      <protection/>
    </xf>
    <xf numFmtId="176" fontId="5" fillId="0" borderId="0" xfId="0" applyNumberFormat="1" applyFont="1" applyBorder="1" applyAlignment="1">
      <alignment/>
    </xf>
    <xf numFmtId="176" fontId="5" fillId="0" borderId="10" xfId="0" applyNumberFormat="1" applyFont="1" applyBorder="1" applyAlignment="1">
      <alignment/>
    </xf>
    <xf numFmtId="176" fontId="5" fillId="0" borderId="0" xfId="0" applyNumberFormat="1" applyFont="1" applyBorder="1" applyAlignment="1" applyProtection="1">
      <alignment horizontal="right"/>
      <protection/>
    </xf>
    <xf numFmtId="176" fontId="5" fillId="34" borderId="20" xfId="0" applyNumberFormat="1" applyFont="1" applyFill="1" applyBorder="1" applyAlignment="1" applyProtection="1">
      <alignment/>
      <protection/>
    </xf>
    <xf numFmtId="176" fontId="5" fillId="34" borderId="10" xfId="0" applyNumberFormat="1" applyFont="1" applyFill="1" applyBorder="1" applyAlignment="1" applyProtection="1">
      <alignment/>
      <protection/>
    </xf>
    <xf numFmtId="176" fontId="5" fillId="0" borderId="11" xfId="0" applyNumberFormat="1" applyFont="1" applyBorder="1" applyAlignment="1" applyProtection="1">
      <alignment horizontal="right"/>
      <protection/>
    </xf>
    <xf numFmtId="178" fontId="5" fillId="0" borderId="0" xfId="0" applyNumberFormat="1" applyFont="1" applyBorder="1" applyAlignment="1">
      <alignment horizontal="right"/>
    </xf>
    <xf numFmtId="176" fontId="5" fillId="0" borderId="11" xfId="0" applyNumberFormat="1" applyFont="1" applyBorder="1" applyAlignment="1">
      <alignment horizontal="left"/>
    </xf>
    <xf numFmtId="176" fontId="5" fillId="0" borderId="11" xfId="0" applyNumberFormat="1" applyFont="1" applyBorder="1" applyAlignment="1">
      <alignment/>
    </xf>
    <xf numFmtId="176" fontId="5" fillId="0" borderId="11" xfId="0" applyNumberFormat="1" applyFont="1" applyBorder="1" applyAlignment="1">
      <alignment/>
    </xf>
    <xf numFmtId="0" fontId="5" fillId="0" borderId="0" xfId="0" applyFont="1" applyFill="1" applyAlignment="1">
      <alignment/>
    </xf>
    <xf numFmtId="177" fontId="5" fillId="0" borderId="0" xfId="0" applyNumberFormat="1" applyFont="1" applyFill="1" applyAlignment="1">
      <alignment horizontal="right"/>
    </xf>
    <xf numFmtId="176" fontId="5" fillId="34" borderId="11" xfId="0" applyNumberFormat="1" applyFont="1" applyFill="1" applyBorder="1" applyAlignment="1">
      <alignment horizontal="center" vertical="center"/>
    </xf>
    <xf numFmtId="0" fontId="0" fillId="34" borderId="12" xfId="0" applyFill="1" applyBorder="1" applyAlignment="1">
      <alignment horizontal="center" vertical="center"/>
    </xf>
    <xf numFmtId="0" fontId="0" fillId="34" borderId="0" xfId="0" applyFill="1" applyBorder="1" applyAlignment="1">
      <alignment horizontal="center" vertical="center"/>
    </xf>
    <xf numFmtId="0" fontId="0" fillId="34" borderId="13" xfId="0" applyFill="1" applyBorder="1" applyAlignment="1">
      <alignment horizontal="center" vertical="center"/>
    </xf>
    <xf numFmtId="0" fontId="0" fillId="34" borderId="10" xfId="0" applyFill="1" applyBorder="1" applyAlignment="1">
      <alignment horizontal="center" vertical="center"/>
    </xf>
    <xf numFmtId="0" fontId="0" fillId="34" borderId="14" xfId="0" applyFill="1" applyBorder="1" applyAlignment="1">
      <alignment horizontal="center" vertical="center"/>
    </xf>
    <xf numFmtId="176" fontId="5" fillId="34" borderId="15" xfId="0" applyNumberFormat="1" applyFont="1" applyFill="1" applyBorder="1" applyAlignment="1">
      <alignment horizontal="center" vertical="center"/>
    </xf>
    <xf numFmtId="0" fontId="0" fillId="34" borderId="11" xfId="0" applyFill="1" applyBorder="1" applyAlignment="1">
      <alignment horizontal="center" vertical="center"/>
    </xf>
    <xf numFmtId="0" fontId="0" fillId="34" borderId="16" xfId="0" applyFill="1" applyBorder="1" applyAlignment="1">
      <alignment horizontal="center" vertical="center"/>
    </xf>
    <xf numFmtId="0" fontId="0" fillId="34" borderId="17" xfId="0" applyFill="1" applyBorder="1" applyAlignment="1">
      <alignment horizontal="center" vertical="center"/>
    </xf>
    <xf numFmtId="176" fontId="5" fillId="0" borderId="10" xfId="0" applyNumberFormat="1" applyFont="1" applyBorder="1" applyAlignment="1">
      <alignment horizontal="right"/>
    </xf>
    <xf numFmtId="176" fontId="7" fillId="34" borderId="21" xfId="0" applyNumberFormat="1" applyFont="1" applyFill="1" applyBorder="1" applyAlignment="1" applyProtection="1">
      <alignment horizontal="center" vertical="top" wrapText="1"/>
      <protection/>
    </xf>
    <xf numFmtId="0" fontId="7" fillId="0" borderId="22" xfId="0" applyFont="1" applyBorder="1" applyAlignment="1">
      <alignmen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2">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dxf>
    <dxf>
      <font>
        <color theme="0" tint="-0.2499399930238723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209550</xdr:colOff>
      <xdr:row>8</xdr:row>
      <xdr:rowOff>38100</xdr:rowOff>
    </xdr:from>
    <xdr:to>
      <xdr:col>24</xdr:col>
      <xdr:colOff>962025</xdr:colOff>
      <xdr:row>8</xdr:row>
      <xdr:rowOff>247650</xdr:rowOff>
    </xdr:to>
    <xdr:sp>
      <xdr:nvSpPr>
        <xdr:cNvPr id="1" name="AutoShape 1"/>
        <xdr:cNvSpPr>
          <a:spLocks/>
        </xdr:cNvSpPr>
      </xdr:nvSpPr>
      <xdr:spPr>
        <a:xfrm rot="5400000">
          <a:off x="25346025" y="1524000"/>
          <a:ext cx="3248025" cy="209550"/>
        </a:xfrm>
        <a:prstGeom prst="rightBrace">
          <a:avLst>
            <a:gd name="adj" fmla="val 2111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180975</xdr:colOff>
      <xdr:row>63</xdr:row>
      <xdr:rowOff>47625</xdr:rowOff>
    </xdr:from>
    <xdr:to>
      <xdr:col>24</xdr:col>
      <xdr:colOff>923925</xdr:colOff>
      <xdr:row>63</xdr:row>
      <xdr:rowOff>238125</xdr:rowOff>
    </xdr:to>
    <xdr:sp>
      <xdr:nvSpPr>
        <xdr:cNvPr id="2" name="AutoShape 2"/>
        <xdr:cNvSpPr>
          <a:spLocks/>
        </xdr:cNvSpPr>
      </xdr:nvSpPr>
      <xdr:spPr>
        <a:xfrm rot="5400000">
          <a:off x="25317450" y="13001625"/>
          <a:ext cx="3238500" cy="190500"/>
        </a:xfrm>
        <a:prstGeom prst="rightBrace">
          <a:avLst>
            <a:gd name="adj" fmla="val 2293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238125</xdr:colOff>
      <xdr:row>120</xdr:row>
      <xdr:rowOff>47625</xdr:rowOff>
    </xdr:from>
    <xdr:to>
      <xdr:col>24</xdr:col>
      <xdr:colOff>952500</xdr:colOff>
      <xdr:row>120</xdr:row>
      <xdr:rowOff>238125</xdr:rowOff>
    </xdr:to>
    <xdr:sp>
      <xdr:nvSpPr>
        <xdr:cNvPr id="3" name="AutoShape 3"/>
        <xdr:cNvSpPr>
          <a:spLocks/>
        </xdr:cNvSpPr>
      </xdr:nvSpPr>
      <xdr:spPr>
        <a:xfrm rot="5400000">
          <a:off x="25374600" y="24907875"/>
          <a:ext cx="3209925" cy="190500"/>
        </a:xfrm>
        <a:prstGeom prst="rightBrace">
          <a:avLst>
            <a:gd name="adj" fmla="val 2962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228600</xdr:colOff>
      <xdr:row>175</xdr:row>
      <xdr:rowOff>38100</xdr:rowOff>
    </xdr:from>
    <xdr:to>
      <xdr:col>24</xdr:col>
      <xdr:colOff>971550</xdr:colOff>
      <xdr:row>175</xdr:row>
      <xdr:rowOff>247650</xdr:rowOff>
    </xdr:to>
    <xdr:sp>
      <xdr:nvSpPr>
        <xdr:cNvPr id="4" name="AutoShape 4"/>
        <xdr:cNvSpPr>
          <a:spLocks/>
        </xdr:cNvSpPr>
      </xdr:nvSpPr>
      <xdr:spPr>
        <a:xfrm rot="5400000">
          <a:off x="25365075" y="36366450"/>
          <a:ext cx="3238500" cy="209550"/>
        </a:xfrm>
        <a:prstGeom prst="rightBrace">
          <a:avLst>
            <a:gd name="adj" fmla="val 2925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tabColor indexed="42"/>
  </sheetPr>
  <dimension ref="A1:AE234"/>
  <sheetViews>
    <sheetView showGridLines="0" zoomScalePageLayoutView="0" workbookViewId="0" topLeftCell="A1">
      <pane xSplit="3" ySplit="8" topLeftCell="D9" activePane="bottomRight" state="frozen"/>
      <selection pane="topLeft" activeCell="A1" sqref="A1"/>
      <selection pane="topRight" activeCell="B1" sqref="B1"/>
      <selection pane="bottomLeft" activeCell="A11" sqref="A11"/>
      <selection pane="bottomRight" activeCell="A1" sqref="A1"/>
    </sheetView>
  </sheetViews>
  <sheetFormatPr defaultColWidth="10.66015625" defaultRowHeight="18"/>
  <cols>
    <col min="1" max="1" width="4.83203125" style="20" customWidth="1"/>
    <col min="2" max="2" width="4.33203125" style="20" customWidth="1"/>
    <col min="3" max="3" width="2.58203125" style="9" customWidth="1"/>
    <col min="4" max="4" width="11.66015625" style="3" bestFit="1" customWidth="1"/>
    <col min="5" max="5" width="10.91015625" style="3" bestFit="1" customWidth="1"/>
    <col min="6" max="8" width="10.83203125" style="3" bestFit="1" customWidth="1"/>
    <col min="9" max="9" width="10.91015625" style="3" bestFit="1" customWidth="1"/>
    <col min="10" max="10" width="10.83203125" style="3" bestFit="1" customWidth="1"/>
    <col min="11" max="13" width="10.91015625" style="3" bestFit="1" customWidth="1"/>
    <col min="14" max="17" width="10.83203125" style="3" bestFit="1" customWidth="1"/>
    <col min="18" max="18" width="10.91015625" style="3" bestFit="1" customWidth="1"/>
    <col min="19" max="19" width="11.66015625" style="3" bestFit="1" customWidth="1"/>
    <col min="20" max="20" width="10.83203125" style="3" bestFit="1" customWidth="1"/>
    <col min="21" max="23" width="10.91015625" style="3" bestFit="1" customWidth="1"/>
    <col min="24" max="25" width="10.91015625" style="3" customWidth="1"/>
    <col min="26" max="28" width="10.83203125" style="3" bestFit="1" customWidth="1"/>
    <col min="29" max="29" width="4.83203125" style="20" customWidth="1"/>
    <col min="30" max="30" width="4.33203125" style="20" customWidth="1"/>
    <col min="31" max="31" width="2.58203125" style="9" customWidth="1"/>
    <col min="32" max="32" width="10.66015625" style="3" customWidth="1"/>
    <col min="33" max="42" width="7.66015625" style="4" customWidth="1"/>
    <col min="43" max="16384" width="10.66015625" style="4" customWidth="1"/>
  </cols>
  <sheetData>
    <row r="1" spans="4:11" ht="17.25">
      <c r="D1" s="11" t="s">
        <v>89</v>
      </c>
      <c r="E1" s="1"/>
      <c r="F1" s="2"/>
      <c r="G1" s="2"/>
      <c r="H1" s="2"/>
      <c r="I1" s="2"/>
      <c r="J1" s="2"/>
      <c r="K1" s="2"/>
    </row>
    <row r="2" spans="3:31" s="20" customFormat="1" ht="13.5">
      <c r="C2" s="9"/>
      <c r="D2" s="10" t="s">
        <v>87</v>
      </c>
      <c r="AE2" s="9"/>
    </row>
    <row r="3" spans="3:31" s="20" customFormat="1" ht="13.5">
      <c r="C3" s="9"/>
      <c r="D3" s="10" t="s">
        <v>71</v>
      </c>
      <c r="AE3" s="9"/>
    </row>
    <row r="4" spans="3:31" s="20" customFormat="1" ht="13.5">
      <c r="C4" s="9"/>
      <c r="D4" s="10" t="s">
        <v>72</v>
      </c>
      <c r="AE4" s="9"/>
    </row>
    <row r="5" spans="1:29" ht="18" thickBot="1">
      <c r="A5" s="11" t="s">
        <v>0</v>
      </c>
      <c r="D5" s="5"/>
      <c r="E5" s="6"/>
      <c r="F5" s="6"/>
      <c r="G5" s="6"/>
      <c r="H5" s="6"/>
      <c r="I5" s="6"/>
      <c r="J5" s="6"/>
      <c r="K5" s="6"/>
      <c r="L5" s="6"/>
      <c r="M5" s="6"/>
      <c r="N5" s="6"/>
      <c r="O5" s="6"/>
      <c r="P5" s="6"/>
      <c r="Q5" s="6"/>
      <c r="R5" s="6"/>
      <c r="S5" s="6"/>
      <c r="T5" s="6"/>
      <c r="U5" s="6"/>
      <c r="V5" s="6"/>
      <c r="W5" s="6"/>
      <c r="X5" s="6"/>
      <c r="Y5" s="6"/>
      <c r="Z5" s="6"/>
      <c r="AA5" s="6"/>
      <c r="AB5" s="6"/>
      <c r="AC5" s="11"/>
    </row>
    <row r="6" spans="1:31" s="20" customFormat="1" ht="13.5">
      <c r="A6" s="67" t="s">
        <v>31</v>
      </c>
      <c r="B6" s="67"/>
      <c r="C6" s="68"/>
      <c r="D6" s="48" t="s">
        <v>57</v>
      </c>
      <c r="E6" s="49" t="s">
        <v>58</v>
      </c>
      <c r="F6" s="49" t="s">
        <v>1</v>
      </c>
      <c r="G6" s="49" t="s">
        <v>59</v>
      </c>
      <c r="H6" s="49" t="s">
        <v>2</v>
      </c>
      <c r="I6" s="49" t="s">
        <v>60</v>
      </c>
      <c r="J6" s="49" t="s">
        <v>61</v>
      </c>
      <c r="K6" s="49" t="s">
        <v>3</v>
      </c>
      <c r="L6" s="49" t="s">
        <v>4</v>
      </c>
      <c r="M6" s="49" t="s">
        <v>62</v>
      </c>
      <c r="N6" s="49" t="s">
        <v>5</v>
      </c>
      <c r="O6" s="49" t="s">
        <v>6</v>
      </c>
      <c r="P6" s="49" t="s">
        <v>7</v>
      </c>
      <c r="Q6" s="49" t="s">
        <v>8</v>
      </c>
      <c r="R6" s="49" t="s">
        <v>9</v>
      </c>
      <c r="S6" s="49" t="s">
        <v>63</v>
      </c>
      <c r="T6" s="49" t="s">
        <v>10</v>
      </c>
      <c r="U6" s="49" t="s">
        <v>11</v>
      </c>
      <c r="V6" s="49" t="s">
        <v>64</v>
      </c>
      <c r="W6" s="49" t="s">
        <v>65</v>
      </c>
      <c r="X6" s="49" t="s">
        <v>66</v>
      </c>
      <c r="Y6" s="49" t="s">
        <v>25</v>
      </c>
      <c r="Z6" s="49" t="s">
        <v>67</v>
      </c>
      <c r="AA6" s="49" t="s">
        <v>68</v>
      </c>
      <c r="AB6" s="49" t="s">
        <v>69</v>
      </c>
      <c r="AC6" s="73" t="s">
        <v>31</v>
      </c>
      <c r="AD6" s="67"/>
      <c r="AE6" s="74"/>
    </row>
    <row r="7" spans="1:31" s="20" customFormat="1" ht="13.5">
      <c r="A7" s="69"/>
      <c r="B7" s="69"/>
      <c r="C7" s="70"/>
      <c r="D7" s="50"/>
      <c r="E7" s="51"/>
      <c r="F7" s="49" t="s">
        <v>12</v>
      </c>
      <c r="G7" s="49"/>
      <c r="H7" s="52" t="s">
        <v>13</v>
      </c>
      <c r="I7" s="49"/>
      <c r="J7" s="49"/>
      <c r="K7" s="49" t="s">
        <v>14</v>
      </c>
      <c r="L7" s="49" t="s">
        <v>15</v>
      </c>
      <c r="M7" s="49"/>
      <c r="N7" s="52" t="s">
        <v>16</v>
      </c>
      <c r="O7" s="49" t="s">
        <v>17</v>
      </c>
      <c r="P7" s="51"/>
      <c r="Q7" s="49" t="s">
        <v>18</v>
      </c>
      <c r="R7" s="49" t="s">
        <v>19</v>
      </c>
      <c r="S7" s="51"/>
      <c r="T7" s="51"/>
      <c r="U7" s="51"/>
      <c r="V7" s="49"/>
      <c r="W7" s="49"/>
      <c r="X7" s="49" t="s">
        <v>70</v>
      </c>
      <c r="Y7" s="49" t="s">
        <v>26</v>
      </c>
      <c r="Z7" s="49" t="s">
        <v>20</v>
      </c>
      <c r="AA7" s="49"/>
      <c r="AB7" s="49"/>
      <c r="AC7" s="75"/>
      <c r="AD7" s="69"/>
      <c r="AE7" s="69"/>
    </row>
    <row r="8" spans="1:31" s="20" customFormat="1" ht="14.25" thickBot="1">
      <c r="A8" s="71"/>
      <c r="B8" s="71"/>
      <c r="C8" s="72"/>
      <c r="D8" s="53">
        <v>1</v>
      </c>
      <c r="E8" s="54">
        <v>2</v>
      </c>
      <c r="F8" s="54">
        <v>3</v>
      </c>
      <c r="G8" s="54">
        <v>4</v>
      </c>
      <c r="H8" s="54">
        <v>5</v>
      </c>
      <c r="I8" s="54">
        <v>6</v>
      </c>
      <c r="J8" s="54">
        <v>7</v>
      </c>
      <c r="K8" s="54">
        <v>8</v>
      </c>
      <c r="L8" s="54">
        <v>9</v>
      </c>
      <c r="M8" s="54">
        <v>10</v>
      </c>
      <c r="N8" s="54">
        <v>11</v>
      </c>
      <c r="O8" s="54">
        <v>12</v>
      </c>
      <c r="P8" s="54">
        <v>13</v>
      </c>
      <c r="Q8" s="54">
        <v>14</v>
      </c>
      <c r="R8" s="54">
        <v>15</v>
      </c>
      <c r="S8" s="54">
        <v>16</v>
      </c>
      <c r="T8" s="54">
        <v>17</v>
      </c>
      <c r="U8" s="54">
        <v>18</v>
      </c>
      <c r="V8" s="54">
        <v>19</v>
      </c>
      <c r="W8" s="54">
        <v>20</v>
      </c>
      <c r="X8" s="54">
        <v>21</v>
      </c>
      <c r="Y8" s="54">
        <v>22</v>
      </c>
      <c r="Z8" s="54">
        <v>23</v>
      </c>
      <c r="AA8" s="54">
        <v>24</v>
      </c>
      <c r="AB8" s="54">
        <v>25</v>
      </c>
      <c r="AC8" s="76"/>
      <c r="AD8" s="71"/>
      <c r="AE8" s="71"/>
    </row>
    <row r="9" spans="1:31" ht="30" customHeight="1">
      <c r="A9" s="21" t="s">
        <v>32</v>
      </c>
      <c r="B9" s="22" t="s">
        <v>33</v>
      </c>
      <c r="C9" s="23"/>
      <c r="D9" s="14">
        <v>713</v>
      </c>
      <c r="E9" s="14">
        <v>214</v>
      </c>
      <c r="F9" s="14" t="s">
        <v>21</v>
      </c>
      <c r="G9" s="14">
        <v>3</v>
      </c>
      <c r="H9" s="14">
        <v>37</v>
      </c>
      <c r="I9" s="14">
        <v>66</v>
      </c>
      <c r="J9" s="14">
        <v>62</v>
      </c>
      <c r="K9" s="14">
        <v>38</v>
      </c>
      <c r="L9" s="14">
        <v>58</v>
      </c>
      <c r="M9" s="14">
        <v>24</v>
      </c>
      <c r="N9" s="14">
        <v>3</v>
      </c>
      <c r="O9" s="14" t="s">
        <v>21</v>
      </c>
      <c r="P9" s="14">
        <v>0</v>
      </c>
      <c r="Q9" s="14">
        <v>6</v>
      </c>
      <c r="R9" s="14">
        <v>44</v>
      </c>
      <c r="S9" s="14">
        <v>8</v>
      </c>
      <c r="T9" s="14">
        <v>2</v>
      </c>
      <c r="U9" s="14">
        <v>51</v>
      </c>
      <c r="V9" s="14">
        <v>37</v>
      </c>
      <c r="W9" s="14">
        <v>10</v>
      </c>
      <c r="X9" s="14"/>
      <c r="Y9" s="14"/>
      <c r="Z9" s="14">
        <v>7</v>
      </c>
      <c r="AA9" s="14">
        <v>0</v>
      </c>
      <c r="AB9" s="14">
        <v>43</v>
      </c>
      <c r="AC9" s="39" t="s">
        <v>32</v>
      </c>
      <c r="AD9" s="22" t="s">
        <v>33</v>
      </c>
      <c r="AE9" s="40"/>
    </row>
    <row r="10" spans="1:31" ht="16.5" customHeight="1">
      <c r="A10" s="24"/>
      <c r="B10" s="25">
        <v>39</v>
      </c>
      <c r="C10" s="26"/>
      <c r="D10" s="14">
        <v>695</v>
      </c>
      <c r="E10" s="14">
        <v>200</v>
      </c>
      <c r="F10" s="14" t="s">
        <v>21</v>
      </c>
      <c r="G10" s="14">
        <v>3</v>
      </c>
      <c r="H10" s="14">
        <v>34</v>
      </c>
      <c r="I10" s="14">
        <v>58</v>
      </c>
      <c r="J10" s="14">
        <v>57</v>
      </c>
      <c r="K10" s="14">
        <v>35</v>
      </c>
      <c r="L10" s="14">
        <v>58</v>
      </c>
      <c r="M10" s="14">
        <v>19</v>
      </c>
      <c r="N10" s="14">
        <v>2</v>
      </c>
      <c r="O10" s="14" t="s">
        <v>21</v>
      </c>
      <c r="P10" s="14">
        <v>1</v>
      </c>
      <c r="Q10" s="14">
        <v>6</v>
      </c>
      <c r="R10" s="14">
        <v>43</v>
      </c>
      <c r="S10" s="14">
        <v>9</v>
      </c>
      <c r="T10" s="14">
        <v>3</v>
      </c>
      <c r="U10" s="14">
        <v>64</v>
      </c>
      <c r="V10" s="14">
        <v>40</v>
      </c>
      <c r="W10" s="14">
        <v>10</v>
      </c>
      <c r="X10" s="14"/>
      <c r="Y10" s="14"/>
      <c r="Z10" s="14">
        <v>8</v>
      </c>
      <c r="AA10" s="14">
        <v>0</v>
      </c>
      <c r="AB10" s="14">
        <v>45</v>
      </c>
      <c r="AC10" s="41"/>
      <c r="AD10" s="25">
        <v>39</v>
      </c>
      <c r="AE10" s="42"/>
    </row>
    <row r="11" spans="1:31" ht="16.5" customHeight="1">
      <c r="A11" s="24"/>
      <c r="B11" s="25">
        <v>40</v>
      </c>
      <c r="C11" s="26"/>
      <c r="D11" s="14">
        <v>726</v>
      </c>
      <c r="E11" s="14">
        <v>199</v>
      </c>
      <c r="F11" s="14" t="s">
        <v>21</v>
      </c>
      <c r="G11" s="14">
        <v>3</v>
      </c>
      <c r="H11" s="14">
        <v>34</v>
      </c>
      <c r="I11" s="14">
        <v>67</v>
      </c>
      <c r="J11" s="14">
        <v>58</v>
      </c>
      <c r="K11" s="14">
        <v>35</v>
      </c>
      <c r="L11" s="14">
        <v>68</v>
      </c>
      <c r="M11" s="14">
        <v>17</v>
      </c>
      <c r="N11" s="14">
        <v>2</v>
      </c>
      <c r="O11" s="14" t="s">
        <v>21</v>
      </c>
      <c r="P11" s="14">
        <v>1</v>
      </c>
      <c r="Q11" s="14">
        <v>6</v>
      </c>
      <c r="R11" s="14">
        <v>43</v>
      </c>
      <c r="S11" s="14">
        <v>14</v>
      </c>
      <c r="T11" s="14">
        <v>2</v>
      </c>
      <c r="U11" s="14">
        <v>66</v>
      </c>
      <c r="V11" s="14">
        <v>45</v>
      </c>
      <c r="W11" s="14">
        <v>12</v>
      </c>
      <c r="X11" s="14"/>
      <c r="Y11" s="14"/>
      <c r="Z11" s="14">
        <v>9</v>
      </c>
      <c r="AA11" s="14">
        <v>3</v>
      </c>
      <c r="AB11" s="14">
        <v>42</v>
      </c>
      <c r="AC11" s="41"/>
      <c r="AD11" s="25">
        <v>40</v>
      </c>
      <c r="AE11" s="42"/>
    </row>
    <row r="12" spans="1:31" ht="16.5" customHeight="1">
      <c r="A12" s="24"/>
      <c r="B12" s="25">
        <v>41</v>
      </c>
      <c r="C12" s="26"/>
      <c r="D12" s="14">
        <v>852</v>
      </c>
      <c r="E12" s="14">
        <v>230</v>
      </c>
      <c r="F12" s="14" t="s">
        <v>21</v>
      </c>
      <c r="G12" s="14">
        <v>5</v>
      </c>
      <c r="H12" s="14">
        <v>47</v>
      </c>
      <c r="I12" s="14">
        <v>70</v>
      </c>
      <c r="J12" s="14">
        <v>74</v>
      </c>
      <c r="K12" s="14">
        <v>37</v>
      </c>
      <c r="L12" s="14">
        <v>79</v>
      </c>
      <c r="M12" s="14">
        <v>19</v>
      </c>
      <c r="N12" s="14">
        <v>2</v>
      </c>
      <c r="O12" s="14" t="s">
        <v>21</v>
      </c>
      <c r="P12" s="14">
        <v>1</v>
      </c>
      <c r="Q12" s="14">
        <v>6</v>
      </c>
      <c r="R12" s="14">
        <v>43</v>
      </c>
      <c r="S12" s="14">
        <v>18</v>
      </c>
      <c r="T12" s="14">
        <v>3</v>
      </c>
      <c r="U12" s="14">
        <v>71</v>
      </c>
      <c r="V12" s="14">
        <v>49</v>
      </c>
      <c r="W12" s="14">
        <v>14</v>
      </c>
      <c r="X12" s="14"/>
      <c r="Y12" s="14"/>
      <c r="Z12" s="14">
        <v>9</v>
      </c>
      <c r="AA12" s="14">
        <v>2</v>
      </c>
      <c r="AB12" s="14">
        <v>73</v>
      </c>
      <c r="AC12" s="41"/>
      <c r="AD12" s="25">
        <v>41</v>
      </c>
      <c r="AE12" s="42"/>
    </row>
    <row r="13" spans="1:31" ht="16.5" customHeight="1">
      <c r="A13" s="24"/>
      <c r="B13" s="25">
        <v>42</v>
      </c>
      <c r="C13" s="26"/>
      <c r="D13" s="14">
        <v>825</v>
      </c>
      <c r="E13" s="14">
        <v>217</v>
      </c>
      <c r="F13" s="14" t="s">
        <v>21</v>
      </c>
      <c r="G13" s="14">
        <v>7</v>
      </c>
      <c r="H13" s="14">
        <v>41</v>
      </c>
      <c r="I13" s="14">
        <v>65</v>
      </c>
      <c r="J13" s="14">
        <v>74</v>
      </c>
      <c r="K13" s="14">
        <v>36</v>
      </c>
      <c r="L13" s="14">
        <v>77</v>
      </c>
      <c r="M13" s="14">
        <v>19</v>
      </c>
      <c r="N13" s="14">
        <v>2</v>
      </c>
      <c r="O13" s="14" t="s">
        <v>21</v>
      </c>
      <c r="P13" s="14">
        <v>2</v>
      </c>
      <c r="Q13" s="14">
        <v>5</v>
      </c>
      <c r="R13" s="14">
        <v>42</v>
      </c>
      <c r="S13" s="14">
        <v>19</v>
      </c>
      <c r="T13" s="14">
        <v>4</v>
      </c>
      <c r="U13" s="14">
        <v>75</v>
      </c>
      <c r="V13" s="14">
        <v>49</v>
      </c>
      <c r="W13" s="14">
        <v>12</v>
      </c>
      <c r="X13" s="14"/>
      <c r="Y13" s="14"/>
      <c r="Z13" s="14">
        <v>7</v>
      </c>
      <c r="AA13" s="14">
        <v>3</v>
      </c>
      <c r="AB13" s="14">
        <v>69</v>
      </c>
      <c r="AC13" s="41"/>
      <c r="AD13" s="25">
        <v>42</v>
      </c>
      <c r="AE13" s="42"/>
    </row>
    <row r="14" spans="1:31" ht="16.5" customHeight="1">
      <c r="A14" s="24"/>
      <c r="B14" s="25">
        <v>43</v>
      </c>
      <c r="C14" s="26"/>
      <c r="D14" s="14">
        <v>801</v>
      </c>
      <c r="E14" s="14">
        <v>215</v>
      </c>
      <c r="F14" s="14" t="s">
        <v>21</v>
      </c>
      <c r="G14" s="14">
        <v>5</v>
      </c>
      <c r="H14" s="14">
        <v>40</v>
      </c>
      <c r="I14" s="14">
        <v>59</v>
      </c>
      <c r="J14" s="14">
        <v>72</v>
      </c>
      <c r="K14" s="14">
        <v>33</v>
      </c>
      <c r="L14" s="14">
        <v>71</v>
      </c>
      <c r="M14" s="14">
        <v>20</v>
      </c>
      <c r="N14" s="14">
        <v>2</v>
      </c>
      <c r="O14" s="14" t="s">
        <v>21</v>
      </c>
      <c r="P14" s="14">
        <v>2</v>
      </c>
      <c r="Q14" s="14">
        <v>5</v>
      </c>
      <c r="R14" s="14">
        <v>39</v>
      </c>
      <c r="S14" s="14">
        <v>19</v>
      </c>
      <c r="T14" s="14">
        <v>7</v>
      </c>
      <c r="U14" s="14">
        <v>76</v>
      </c>
      <c r="V14" s="14">
        <v>46</v>
      </c>
      <c r="W14" s="14">
        <v>11</v>
      </c>
      <c r="X14" s="14"/>
      <c r="Y14" s="14"/>
      <c r="Z14" s="14">
        <v>11</v>
      </c>
      <c r="AA14" s="14">
        <v>2</v>
      </c>
      <c r="AB14" s="14">
        <v>66</v>
      </c>
      <c r="AC14" s="41"/>
      <c r="AD14" s="25">
        <v>43</v>
      </c>
      <c r="AE14" s="42"/>
    </row>
    <row r="15" spans="1:31" ht="16.5" customHeight="1">
      <c r="A15" s="24"/>
      <c r="B15" s="25">
        <v>44</v>
      </c>
      <c r="C15" s="26"/>
      <c r="D15" s="14">
        <v>850</v>
      </c>
      <c r="E15" s="14">
        <v>217</v>
      </c>
      <c r="F15" s="14" t="s">
        <v>21</v>
      </c>
      <c r="G15" s="14">
        <v>6</v>
      </c>
      <c r="H15" s="14">
        <v>39</v>
      </c>
      <c r="I15" s="14">
        <v>65</v>
      </c>
      <c r="J15" s="14">
        <v>67</v>
      </c>
      <c r="K15" s="14">
        <v>36</v>
      </c>
      <c r="L15" s="14">
        <v>80</v>
      </c>
      <c r="M15" s="14">
        <v>20</v>
      </c>
      <c r="N15" s="14">
        <v>2</v>
      </c>
      <c r="O15" s="14" t="s">
        <v>21</v>
      </c>
      <c r="P15" s="14">
        <v>1</v>
      </c>
      <c r="Q15" s="14">
        <v>4</v>
      </c>
      <c r="R15" s="14">
        <v>48</v>
      </c>
      <c r="S15" s="14">
        <v>21</v>
      </c>
      <c r="T15" s="14">
        <v>6</v>
      </c>
      <c r="U15" s="14">
        <v>91</v>
      </c>
      <c r="V15" s="14">
        <v>41</v>
      </c>
      <c r="W15" s="14">
        <v>24</v>
      </c>
      <c r="X15" s="14"/>
      <c r="Y15" s="14"/>
      <c r="Z15" s="14">
        <v>10</v>
      </c>
      <c r="AA15" s="14">
        <v>3</v>
      </c>
      <c r="AB15" s="14">
        <v>69</v>
      </c>
      <c r="AC15" s="41"/>
      <c r="AD15" s="25">
        <v>44</v>
      </c>
      <c r="AE15" s="42"/>
    </row>
    <row r="16" spans="1:31" ht="16.5" customHeight="1">
      <c r="A16" s="24"/>
      <c r="B16" s="25">
        <v>45</v>
      </c>
      <c r="C16" s="26"/>
      <c r="D16" s="14">
        <v>814</v>
      </c>
      <c r="E16" s="14">
        <v>208</v>
      </c>
      <c r="F16" s="14" t="s">
        <v>21</v>
      </c>
      <c r="G16" s="14">
        <v>3</v>
      </c>
      <c r="H16" s="14">
        <v>37</v>
      </c>
      <c r="I16" s="14">
        <v>64</v>
      </c>
      <c r="J16" s="14">
        <v>63</v>
      </c>
      <c r="K16" s="14">
        <v>35</v>
      </c>
      <c r="L16" s="14">
        <v>82</v>
      </c>
      <c r="M16" s="14">
        <v>18</v>
      </c>
      <c r="N16" s="14">
        <v>3</v>
      </c>
      <c r="O16" s="14" t="s">
        <v>21</v>
      </c>
      <c r="P16" s="14">
        <v>1</v>
      </c>
      <c r="Q16" s="14">
        <v>4</v>
      </c>
      <c r="R16" s="14">
        <v>44</v>
      </c>
      <c r="S16" s="14">
        <v>21</v>
      </c>
      <c r="T16" s="14">
        <v>7</v>
      </c>
      <c r="U16" s="14">
        <v>81</v>
      </c>
      <c r="V16" s="14">
        <v>57</v>
      </c>
      <c r="W16" s="14">
        <v>15</v>
      </c>
      <c r="X16" s="14"/>
      <c r="Y16" s="14"/>
      <c r="Z16" s="14">
        <v>8</v>
      </c>
      <c r="AA16" s="14">
        <v>2</v>
      </c>
      <c r="AB16" s="14">
        <v>61</v>
      </c>
      <c r="AC16" s="41"/>
      <c r="AD16" s="25">
        <v>45</v>
      </c>
      <c r="AE16" s="42"/>
    </row>
    <row r="17" spans="1:31" ht="16.5" customHeight="1">
      <c r="A17" s="24"/>
      <c r="B17" s="25">
        <v>46</v>
      </c>
      <c r="C17" s="26"/>
      <c r="D17" s="14">
        <v>796</v>
      </c>
      <c r="E17" s="14">
        <v>199</v>
      </c>
      <c r="F17" s="14" t="s">
        <v>21</v>
      </c>
      <c r="G17" s="14">
        <v>2</v>
      </c>
      <c r="H17" s="14">
        <v>36</v>
      </c>
      <c r="I17" s="14">
        <v>63</v>
      </c>
      <c r="J17" s="14">
        <v>64</v>
      </c>
      <c r="K17" s="14">
        <v>37</v>
      </c>
      <c r="L17" s="14">
        <v>80</v>
      </c>
      <c r="M17" s="14">
        <v>18</v>
      </c>
      <c r="N17" s="14">
        <v>1</v>
      </c>
      <c r="O17" s="14" t="s">
        <v>21</v>
      </c>
      <c r="P17" s="14">
        <v>2</v>
      </c>
      <c r="Q17" s="14">
        <v>2</v>
      </c>
      <c r="R17" s="14">
        <v>42</v>
      </c>
      <c r="S17" s="14">
        <v>24</v>
      </c>
      <c r="T17" s="14">
        <v>7</v>
      </c>
      <c r="U17" s="14">
        <v>82</v>
      </c>
      <c r="V17" s="14">
        <v>50</v>
      </c>
      <c r="W17" s="14">
        <v>17</v>
      </c>
      <c r="X17" s="14"/>
      <c r="Y17" s="14"/>
      <c r="Z17" s="14">
        <v>10</v>
      </c>
      <c r="AA17" s="14">
        <v>2</v>
      </c>
      <c r="AB17" s="14">
        <v>58</v>
      </c>
      <c r="AC17" s="41"/>
      <c r="AD17" s="25">
        <v>46</v>
      </c>
      <c r="AE17" s="42"/>
    </row>
    <row r="18" spans="1:31" ht="16.5" customHeight="1">
      <c r="A18" s="24"/>
      <c r="B18" s="25">
        <v>47</v>
      </c>
      <c r="C18" s="26"/>
      <c r="D18" s="14">
        <v>916</v>
      </c>
      <c r="E18" s="14">
        <v>219</v>
      </c>
      <c r="F18" s="14" t="s">
        <v>21</v>
      </c>
      <c r="G18" s="14">
        <v>5</v>
      </c>
      <c r="H18" s="14">
        <v>37</v>
      </c>
      <c r="I18" s="14">
        <v>64</v>
      </c>
      <c r="J18" s="14">
        <v>73</v>
      </c>
      <c r="K18" s="14">
        <v>44</v>
      </c>
      <c r="L18" s="14">
        <v>94</v>
      </c>
      <c r="M18" s="14">
        <v>16</v>
      </c>
      <c r="N18" s="14">
        <v>3</v>
      </c>
      <c r="O18" s="14" t="s">
        <v>21</v>
      </c>
      <c r="P18" s="14">
        <v>3</v>
      </c>
      <c r="Q18" s="14">
        <v>1</v>
      </c>
      <c r="R18" s="14">
        <v>53</v>
      </c>
      <c r="S18" s="14">
        <v>22</v>
      </c>
      <c r="T18" s="14">
        <v>7</v>
      </c>
      <c r="U18" s="14">
        <v>97</v>
      </c>
      <c r="V18" s="14">
        <v>64</v>
      </c>
      <c r="W18" s="14">
        <v>23</v>
      </c>
      <c r="X18" s="14"/>
      <c r="Y18" s="14"/>
      <c r="Z18" s="14">
        <v>11</v>
      </c>
      <c r="AA18" s="14">
        <v>2</v>
      </c>
      <c r="AB18" s="14">
        <v>78</v>
      </c>
      <c r="AC18" s="41"/>
      <c r="AD18" s="25">
        <v>47</v>
      </c>
      <c r="AE18" s="42"/>
    </row>
    <row r="19" spans="1:31" ht="16.5" customHeight="1">
      <c r="A19" s="24"/>
      <c r="B19" s="25">
        <v>48</v>
      </c>
      <c r="C19" s="26"/>
      <c r="D19" s="14">
        <v>879</v>
      </c>
      <c r="E19" s="14">
        <v>205</v>
      </c>
      <c r="F19" s="14" t="s">
        <v>21</v>
      </c>
      <c r="G19" s="14">
        <v>7</v>
      </c>
      <c r="H19" s="14">
        <v>34</v>
      </c>
      <c r="I19" s="14">
        <v>59</v>
      </c>
      <c r="J19" s="14">
        <v>69</v>
      </c>
      <c r="K19" s="14">
        <v>36</v>
      </c>
      <c r="L19" s="14">
        <v>94</v>
      </c>
      <c r="M19" s="14">
        <v>17</v>
      </c>
      <c r="N19" s="14">
        <v>2</v>
      </c>
      <c r="O19" s="14" t="s">
        <v>21</v>
      </c>
      <c r="P19" s="14">
        <v>3</v>
      </c>
      <c r="Q19" s="14">
        <v>1</v>
      </c>
      <c r="R19" s="14">
        <v>50</v>
      </c>
      <c r="S19" s="14">
        <v>21</v>
      </c>
      <c r="T19" s="14">
        <v>8</v>
      </c>
      <c r="U19" s="14">
        <v>104</v>
      </c>
      <c r="V19" s="14">
        <v>61</v>
      </c>
      <c r="W19" s="14">
        <v>20</v>
      </c>
      <c r="X19" s="14"/>
      <c r="Y19" s="14"/>
      <c r="Z19" s="14">
        <v>12</v>
      </c>
      <c r="AA19" s="14">
        <v>2</v>
      </c>
      <c r="AB19" s="14">
        <v>74</v>
      </c>
      <c r="AC19" s="41"/>
      <c r="AD19" s="25">
        <v>48</v>
      </c>
      <c r="AE19" s="42"/>
    </row>
    <row r="20" spans="1:31" ht="16.5" customHeight="1">
      <c r="A20" s="24"/>
      <c r="B20" s="25">
        <v>49</v>
      </c>
      <c r="C20" s="26"/>
      <c r="D20" s="14">
        <v>618</v>
      </c>
      <c r="E20" s="14">
        <v>153</v>
      </c>
      <c r="F20" s="14" t="s">
        <v>21</v>
      </c>
      <c r="G20" s="14">
        <v>3</v>
      </c>
      <c r="H20" s="14">
        <v>25</v>
      </c>
      <c r="I20" s="14">
        <v>43</v>
      </c>
      <c r="J20" s="14">
        <v>47</v>
      </c>
      <c r="K20" s="14">
        <v>25</v>
      </c>
      <c r="L20" s="14">
        <v>82</v>
      </c>
      <c r="M20" s="14">
        <v>14</v>
      </c>
      <c r="N20" s="14">
        <v>0</v>
      </c>
      <c r="O20" s="14" t="s">
        <v>21</v>
      </c>
      <c r="P20" s="14">
        <v>2</v>
      </c>
      <c r="Q20" s="14">
        <v>1</v>
      </c>
      <c r="R20" s="14">
        <v>26</v>
      </c>
      <c r="S20" s="14">
        <v>9</v>
      </c>
      <c r="T20" s="14">
        <v>2</v>
      </c>
      <c r="U20" s="14">
        <v>70</v>
      </c>
      <c r="V20" s="14">
        <v>38</v>
      </c>
      <c r="W20" s="14">
        <v>18</v>
      </c>
      <c r="X20" s="14"/>
      <c r="Y20" s="14"/>
      <c r="Z20" s="14">
        <v>6</v>
      </c>
      <c r="AA20" s="14">
        <v>2</v>
      </c>
      <c r="AB20" s="14">
        <v>52</v>
      </c>
      <c r="AC20" s="41"/>
      <c r="AD20" s="25">
        <v>49</v>
      </c>
      <c r="AE20" s="42"/>
    </row>
    <row r="21" spans="1:31" ht="16.5" customHeight="1">
      <c r="A21" s="24"/>
      <c r="B21" s="25">
        <v>50</v>
      </c>
      <c r="C21" s="26"/>
      <c r="D21" s="14">
        <v>668</v>
      </c>
      <c r="E21" s="14">
        <v>144</v>
      </c>
      <c r="F21" s="14" t="s">
        <v>21</v>
      </c>
      <c r="G21" s="14">
        <v>3</v>
      </c>
      <c r="H21" s="14">
        <v>29</v>
      </c>
      <c r="I21" s="14">
        <v>45</v>
      </c>
      <c r="J21" s="14">
        <v>44</v>
      </c>
      <c r="K21" s="14">
        <v>24</v>
      </c>
      <c r="L21" s="14">
        <v>98</v>
      </c>
      <c r="M21" s="14">
        <v>15</v>
      </c>
      <c r="N21" s="14">
        <v>0</v>
      </c>
      <c r="O21" s="14" t="s">
        <v>21</v>
      </c>
      <c r="P21" s="14" t="s">
        <v>22</v>
      </c>
      <c r="Q21" s="14">
        <v>1</v>
      </c>
      <c r="R21" s="14">
        <v>32</v>
      </c>
      <c r="S21" s="14">
        <v>12</v>
      </c>
      <c r="T21" s="14">
        <v>4</v>
      </c>
      <c r="U21" s="14">
        <v>79</v>
      </c>
      <c r="V21" s="14">
        <v>42</v>
      </c>
      <c r="W21" s="14">
        <v>21</v>
      </c>
      <c r="X21" s="14"/>
      <c r="Y21" s="14"/>
      <c r="Z21" s="14">
        <v>6</v>
      </c>
      <c r="AA21" s="14">
        <v>4</v>
      </c>
      <c r="AB21" s="14">
        <v>65</v>
      </c>
      <c r="AC21" s="41"/>
      <c r="AD21" s="25">
        <v>50</v>
      </c>
      <c r="AE21" s="42"/>
    </row>
    <row r="22" spans="1:31" ht="16.5" customHeight="1">
      <c r="A22" s="24"/>
      <c r="B22" s="25">
        <v>51</v>
      </c>
      <c r="C22" s="26"/>
      <c r="D22" s="14">
        <v>629</v>
      </c>
      <c r="E22" s="14">
        <v>137</v>
      </c>
      <c r="F22" s="14" t="s">
        <v>21</v>
      </c>
      <c r="G22" s="14">
        <v>2</v>
      </c>
      <c r="H22" s="14">
        <v>30</v>
      </c>
      <c r="I22" s="14">
        <v>44</v>
      </c>
      <c r="J22" s="14">
        <v>44</v>
      </c>
      <c r="K22" s="14">
        <v>22</v>
      </c>
      <c r="L22" s="14">
        <v>95</v>
      </c>
      <c r="M22" s="14">
        <v>12</v>
      </c>
      <c r="N22" s="14">
        <v>0</v>
      </c>
      <c r="O22" s="14" t="s">
        <v>21</v>
      </c>
      <c r="P22" s="14">
        <v>1</v>
      </c>
      <c r="Q22" s="14">
        <v>1</v>
      </c>
      <c r="R22" s="14">
        <v>24</v>
      </c>
      <c r="S22" s="14">
        <v>13</v>
      </c>
      <c r="T22" s="14">
        <v>3</v>
      </c>
      <c r="U22" s="14">
        <v>70</v>
      </c>
      <c r="V22" s="14">
        <v>39</v>
      </c>
      <c r="W22" s="14">
        <v>19</v>
      </c>
      <c r="X22" s="14"/>
      <c r="Y22" s="14"/>
      <c r="Z22" s="14">
        <v>6</v>
      </c>
      <c r="AA22" s="14">
        <v>5</v>
      </c>
      <c r="AB22" s="14">
        <v>62</v>
      </c>
      <c r="AC22" s="41"/>
      <c r="AD22" s="25">
        <v>51</v>
      </c>
      <c r="AE22" s="42"/>
    </row>
    <row r="23" spans="1:31" ht="16.5" customHeight="1">
      <c r="A23" s="24"/>
      <c r="B23" s="25">
        <v>52</v>
      </c>
      <c r="C23" s="26"/>
      <c r="D23" s="14">
        <v>604</v>
      </c>
      <c r="E23" s="14">
        <v>132</v>
      </c>
      <c r="F23" s="14" t="s">
        <v>21</v>
      </c>
      <c r="G23" s="14">
        <v>3</v>
      </c>
      <c r="H23" s="14">
        <v>28</v>
      </c>
      <c r="I23" s="14">
        <v>43</v>
      </c>
      <c r="J23" s="14">
        <v>41</v>
      </c>
      <c r="K23" s="14">
        <v>22</v>
      </c>
      <c r="L23" s="14">
        <v>91</v>
      </c>
      <c r="M23" s="14">
        <v>12</v>
      </c>
      <c r="N23" s="14">
        <v>0</v>
      </c>
      <c r="O23" s="14" t="s">
        <v>21</v>
      </c>
      <c r="P23" s="14">
        <v>1</v>
      </c>
      <c r="Q23" s="14">
        <v>1</v>
      </c>
      <c r="R23" s="14">
        <v>23</v>
      </c>
      <c r="S23" s="14">
        <v>17</v>
      </c>
      <c r="T23" s="14">
        <v>3</v>
      </c>
      <c r="U23" s="14">
        <v>62</v>
      </c>
      <c r="V23" s="14">
        <v>38</v>
      </c>
      <c r="W23" s="14">
        <v>17</v>
      </c>
      <c r="X23" s="14"/>
      <c r="Y23" s="14"/>
      <c r="Z23" s="14">
        <v>6</v>
      </c>
      <c r="AA23" s="14">
        <v>5</v>
      </c>
      <c r="AB23" s="14">
        <v>59</v>
      </c>
      <c r="AC23" s="41"/>
      <c r="AD23" s="25">
        <v>52</v>
      </c>
      <c r="AE23" s="42"/>
    </row>
    <row r="24" spans="1:31" ht="16.5" customHeight="1">
      <c r="A24" s="24"/>
      <c r="B24" s="25">
        <v>53</v>
      </c>
      <c r="C24" s="26"/>
      <c r="D24" s="14">
        <v>645</v>
      </c>
      <c r="E24" s="14">
        <v>132</v>
      </c>
      <c r="F24" s="14" t="s">
        <v>21</v>
      </c>
      <c r="G24" s="14">
        <v>3</v>
      </c>
      <c r="H24" s="14">
        <v>40</v>
      </c>
      <c r="I24" s="14">
        <v>39</v>
      </c>
      <c r="J24" s="14">
        <v>41</v>
      </c>
      <c r="K24" s="14">
        <v>22</v>
      </c>
      <c r="L24" s="14">
        <v>115</v>
      </c>
      <c r="M24" s="14">
        <v>14</v>
      </c>
      <c r="N24" s="14">
        <v>1</v>
      </c>
      <c r="O24" s="14" t="s">
        <v>21</v>
      </c>
      <c r="P24" s="14">
        <v>2</v>
      </c>
      <c r="Q24" s="14">
        <v>1</v>
      </c>
      <c r="R24" s="14">
        <v>21</v>
      </c>
      <c r="S24" s="14">
        <v>16</v>
      </c>
      <c r="T24" s="14">
        <v>3</v>
      </c>
      <c r="U24" s="14">
        <v>69</v>
      </c>
      <c r="V24" s="14">
        <v>33</v>
      </c>
      <c r="W24" s="14">
        <v>20</v>
      </c>
      <c r="X24" s="14"/>
      <c r="Y24" s="14"/>
      <c r="Z24" s="14">
        <v>6</v>
      </c>
      <c r="AA24" s="14">
        <v>4</v>
      </c>
      <c r="AB24" s="14">
        <v>63</v>
      </c>
      <c r="AC24" s="41"/>
      <c r="AD24" s="25">
        <v>53</v>
      </c>
      <c r="AE24" s="42"/>
    </row>
    <row r="25" spans="1:31" ht="16.5" customHeight="1">
      <c r="A25" s="24"/>
      <c r="B25" s="25">
        <v>54</v>
      </c>
      <c r="C25" s="26"/>
      <c r="D25" s="14">
        <v>615</v>
      </c>
      <c r="E25" s="14">
        <v>130</v>
      </c>
      <c r="F25" s="14" t="s">
        <v>21</v>
      </c>
      <c r="G25" s="14">
        <v>4</v>
      </c>
      <c r="H25" s="14">
        <v>34</v>
      </c>
      <c r="I25" s="14">
        <v>31</v>
      </c>
      <c r="J25" s="14">
        <v>38</v>
      </c>
      <c r="K25" s="14">
        <v>17</v>
      </c>
      <c r="L25" s="14">
        <v>113</v>
      </c>
      <c r="M25" s="14">
        <v>15</v>
      </c>
      <c r="N25" s="14">
        <v>2</v>
      </c>
      <c r="O25" s="14" t="s">
        <v>21</v>
      </c>
      <c r="P25" s="14">
        <v>1</v>
      </c>
      <c r="Q25" s="14">
        <v>1</v>
      </c>
      <c r="R25" s="14">
        <v>19</v>
      </c>
      <c r="S25" s="14">
        <v>15</v>
      </c>
      <c r="T25" s="14">
        <v>1</v>
      </c>
      <c r="U25" s="14">
        <v>66</v>
      </c>
      <c r="V25" s="14">
        <v>35</v>
      </c>
      <c r="W25" s="14">
        <v>19</v>
      </c>
      <c r="X25" s="14"/>
      <c r="Y25" s="14"/>
      <c r="Z25" s="14">
        <v>8</v>
      </c>
      <c r="AA25" s="14">
        <v>4</v>
      </c>
      <c r="AB25" s="14">
        <v>62</v>
      </c>
      <c r="AC25" s="41"/>
      <c r="AD25" s="25">
        <v>54</v>
      </c>
      <c r="AE25" s="42"/>
    </row>
    <row r="26" spans="1:31" ht="16.5" customHeight="1">
      <c r="A26" s="24"/>
      <c r="B26" s="25">
        <v>55</v>
      </c>
      <c r="C26" s="26"/>
      <c r="D26" s="14">
        <v>611</v>
      </c>
      <c r="E26" s="14">
        <v>125</v>
      </c>
      <c r="F26" s="14" t="s">
        <v>21</v>
      </c>
      <c r="G26" s="14">
        <v>4</v>
      </c>
      <c r="H26" s="14">
        <v>35</v>
      </c>
      <c r="I26" s="14">
        <v>30</v>
      </c>
      <c r="J26" s="14">
        <v>39</v>
      </c>
      <c r="K26" s="14">
        <v>20</v>
      </c>
      <c r="L26" s="14">
        <v>114</v>
      </c>
      <c r="M26" s="14">
        <v>14</v>
      </c>
      <c r="N26" s="14">
        <v>1</v>
      </c>
      <c r="O26" s="14" t="s">
        <v>21</v>
      </c>
      <c r="P26" s="14">
        <v>1</v>
      </c>
      <c r="Q26" s="14">
        <v>1</v>
      </c>
      <c r="R26" s="14">
        <v>20</v>
      </c>
      <c r="S26" s="14">
        <v>16</v>
      </c>
      <c r="T26" s="14">
        <v>1</v>
      </c>
      <c r="U26" s="14">
        <v>63</v>
      </c>
      <c r="V26" s="14">
        <v>35</v>
      </c>
      <c r="W26" s="14">
        <v>19</v>
      </c>
      <c r="X26" s="14"/>
      <c r="Y26" s="14"/>
      <c r="Z26" s="14">
        <v>6</v>
      </c>
      <c r="AA26" s="14">
        <v>4</v>
      </c>
      <c r="AB26" s="14">
        <v>63</v>
      </c>
      <c r="AC26" s="41"/>
      <c r="AD26" s="25">
        <v>55</v>
      </c>
      <c r="AE26" s="42"/>
    </row>
    <row r="27" spans="1:31" ht="16.5" customHeight="1">
      <c r="A27" s="24"/>
      <c r="B27" s="25">
        <v>56</v>
      </c>
      <c r="C27" s="26" t="s">
        <v>34</v>
      </c>
      <c r="D27" s="14">
        <v>485</v>
      </c>
      <c r="E27" s="14">
        <v>90</v>
      </c>
      <c r="F27" s="14" t="s">
        <v>21</v>
      </c>
      <c r="G27" s="14">
        <v>2</v>
      </c>
      <c r="H27" s="14">
        <v>25</v>
      </c>
      <c r="I27" s="14">
        <v>23</v>
      </c>
      <c r="J27" s="14">
        <v>30</v>
      </c>
      <c r="K27" s="14">
        <v>17</v>
      </c>
      <c r="L27" s="14">
        <v>88</v>
      </c>
      <c r="M27" s="14">
        <v>10</v>
      </c>
      <c r="N27" s="14">
        <v>0</v>
      </c>
      <c r="O27" s="14" t="s">
        <v>21</v>
      </c>
      <c r="P27" s="14">
        <v>0</v>
      </c>
      <c r="Q27" s="14">
        <v>0</v>
      </c>
      <c r="R27" s="14">
        <v>21</v>
      </c>
      <c r="S27" s="14">
        <v>17</v>
      </c>
      <c r="T27" s="14">
        <v>2</v>
      </c>
      <c r="U27" s="14">
        <v>58</v>
      </c>
      <c r="V27" s="14">
        <v>28</v>
      </c>
      <c r="W27" s="14">
        <v>21</v>
      </c>
      <c r="X27" s="14"/>
      <c r="Y27" s="14"/>
      <c r="Z27" s="14">
        <v>7</v>
      </c>
      <c r="AA27" s="14">
        <v>5</v>
      </c>
      <c r="AB27" s="14">
        <v>41</v>
      </c>
      <c r="AC27" s="41"/>
      <c r="AD27" s="25">
        <v>56</v>
      </c>
      <c r="AE27" s="42" t="s">
        <v>52</v>
      </c>
    </row>
    <row r="28" spans="1:31" ht="16.5" customHeight="1">
      <c r="A28" s="24"/>
      <c r="B28" s="25">
        <v>57</v>
      </c>
      <c r="C28" s="26" t="s">
        <v>34</v>
      </c>
      <c r="D28" s="14">
        <v>464</v>
      </c>
      <c r="E28" s="14">
        <v>90</v>
      </c>
      <c r="F28" s="14" t="s">
        <v>21</v>
      </c>
      <c r="G28" s="14">
        <v>1</v>
      </c>
      <c r="H28" s="14">
        <v>26</v>
      </c>
      <c r="I28" s="14">
        <v>21</v>
      </c>
      <c r="J28" s="14">
        <v>26</v>
      </c>
      <c r="K28" s="14">
        <v>15</v>
      </c>
      <c r="L28" s="14">
        <v>86</v>
      </c>
      <c r="M28" s="14">
        <v>11</v>
      </c>
      <c r="N28" s="14">
        <v>0</v>
      </c>
      <c r="O28" s="14" t="s">
        <v>21</v>
      </c>
      <c r="P28" s="14">
        <v>0</v>
      </c>
      <c r="Q28" s="14">
        <v>0</v>
      </c>
      <c r="R28" s="14">
        <v>21</v>
      </c>
      <c r="S28" s="14">
        <v>18</v>
      </c>
      <c r="T28" s="14">
        <v>2</v>
      </c>
      <c r="U28" s="14">
        <v>52</v>
      </c>
      <c r="V28" s="14">
        <v>27</v>
      </c>
      <c r="W28" s="14">
        <v>20</v>
      </c>
      <c r="X28" s="14"/>
      <c r="Y28" s="14"/>
      <c r="Z28" s="14">
        <v>6</v>
      </c>
      <c r="AA28" s="14">
        <v>4</v>
      </c>
      <c r="AB28" s="14">
        <v>38</v>
      </c>
      <c r="AC28" s="41"/>
      <c r="AD28" s="25">
        <v>57</v>
      </c>
      <c r="AE28" s="42" t="s">
        <v>52</v>
      </c>
    </row>
    <row r="29" spans="1:31" ht="16.5" customHeight="1">
      <c r="A29" s="24"/>
      <c r="B29" s="25">
        <v>58</v>
      </c>
      <c r="C29" s="26"/>
      <c r="D29" s="14">
        <v>696</v>
      </c>
      <c r="E29" s="14">
        <v>129</v>
      </c>
      <c r="F29" s="14" t="s">
        <v>21</v>
      </c>
      <c r="G29" s="14">
        <v>5</v>
      </c>
      <c r="H29" s="14">
        <v>43</v>
      </c>
      <c r="I29" s="14">
        <v>31</v>
      </c>
      <c r="J29" s="14">
        <v>48</v>
      </c>
      <c r="K29" s="14">
        <v>24</v>
      </c>
      <c r="L29" s="14">
        <v>138</v>
      </c>
      <c r="M29" s="14">
        <v>15</v>
      </c>
      <c r="N29" s="14">
        <v>0</v>
      </c>
      <c r="O29" s="14" t="s">
        <v>21</v>
      </c>
      <c r="P29" s="14">
        <v>0</v>
      </c>
      <c r="Q29" s="14">
        <v>1</v>
      </c>
      <c r="R29" s="14">
        <v>19</v>
      </c>
      <c r="S29" s="14">
        <v>18</v>
      </c>
      <c r="T29" s="14">
        <v>5</v>
      </c>
      <c r="U29" s="14">
        <v>71</v>
      </c>
      <c r="V29" s="14">
        <v>39</v>
      </c>
      <c r="W29" s="14">
        <v>22</v>
      </c>
      <c r="X29" s="14"/>
      <c r="Y29" s="14"/>
      <c r="Z29" s="14">
        <v>7</v>
      </c>
      <c r="AA29" s="14">
        <v>5</v>
      </c>
      <c r="AB29" s="14">
        <v>76</v>
      </c>
      <c r="AC29" s="41"/>
      <c r="AD29" s="25">
        <v>58</v>
      </c>
      <c r="AE29" s="42"/>
    </row>
    <row r="30" spans="1:31" ht="16.5" customHeight="1">
      <c r="A30" s="24"/>
      <c r="B30" s="25">
        <v>59</v>
      </c>
      <c r="C30" s="26" t="s">
        <v>34</v>
      </c>
      <c r="D30" s="14">
        <v>457</v>
      </c>
      <c r="E30" s="14">
        <v>85</v>
      </c>
      <c r="F30" s="14" t="s">
        <v>21</v>
      </c>
      <c r="G30" s="14">
        <v>1</v>
      </c>
      <c r="H30" s="14">
        <v>28</v>
      </c>
      <c r="I30" s="14">
        <v>21</v>
      </c>
      <c r="J30" s="14">
        <v>25</v>
      </c>
      <c r="K30" s="14">
        <v>17</v>
      </c>
      <c r="L30" s="14">
        <v>94</v>
      </c>
      <c r="M30" s="14">
        <v>11</v>
      </c>
      <c r="N30" s="14">
        <v>0</v>
      </c>
      <c r="O30" s="14" t="s">
        <v>21</v>
      </c>
      <c r="P30" s="14">
        <v>0</v>
      </c>
      <c r="Q30" s="14">
        <v>0</v>
      </c>
      <c r="R30" s="14">
        <v>17</v>
      </c>
      <c r="S30" s="14">
        <v>19</v>
      </c>
      <c r="T30" s="14">
        <v>4</v>
      </c>
      <c r="U30" s="14">
        <v>43</v>
      </c>
      <c r="V30" s="14">
        <v>27</v>
      </c>
      <c r="W30" s="14">
        <v>17</v>
      </c>
      <c r="X30" s="14"/>
      <c r="Y30" s="14"/>
      <c r="Z30" s="14">
        <v>6</v>
      </c>
      <c r="AA30" s="14">
        <v>4</v>
      </c>
      <c r="AB30" s="14">
        <v>38</v>
      </c>
      <c r="AC30" s="41"/>
      <c r="AD30" s="25">
        <v>59</v>
      </c>
      <c r="AE30" s="42" t="s">
        <v>52</v>
      </c>
    </row>
    <row r="31" spans="1:31" ht="16.5" customHeight="1">
      <c r="A31" s="24"/>
      <c r="B31" s="25">
        <v>60</v>
      </c>
      <c r="C31" s="26"/>
      <c r="D31" s="14">
        <v>647</v>
      </c>
      <c r="E31" s="14">
        <v>122</v>
      </c>
      <c r="F31" s="14">
        <v>2</v>
      </c>
      <c r="G31" s="14">
        <v>4</v>
      </c>
      <c r="H31" s="14">
        <v>41</v>
      </c>
      <c r="I31" s="14">
        <v>27</v>
      </c>
      <c r="J31" s="14">
        <v>38</v>
      </c>
      <c r="K31" s="14">
        <v>22</v>
      </c>
      <c r="L31" s="14">
        <v>135</v>
      </c>
      <c r="M31" s="14">
        <v>10</v>
      </c>
      <c r="N31" s="14">
        <v>1</v>
      </c>
      <c r="O31" s="14">
        <v>22</v>
      </c>
      <c r="P31" s="14">
        <v>0</v>
      </c>
      <c r="Q31" s="14">
        <v>1</v>
      </c>
      <c r="R31" s="14">
        <v>16</v>
      </c>
      <c r="S31" s="14">
        <v>21</v>
      </c>
      <c r="T31" s="14">
        <v>3</v>
      </c>
      <c r="U31" s="14">
        <v>60</v>
      </c>
      <c r="V31" s="14">
        <v>36</v>
      </c>
      <c r="W31" s="14">
        <v>22</v>
      </c>
      <c r="X31" s="14"/>
      <c r="Y31" s="14"/>
      <c r="Z31" s="14">
        <v>8</v>
      </c>
      <c r="AA31" s="14">
        <v>5</v>
      </c>
      <c r="AB31" s="14">
        <v>51</v>
      </c>
      <c r="AC31" s="41"/>
      <c r="AD31" s="25">
        <v>60</v>
      </c>
      <c r="AE31" s="42"/>
    </row>
    <row r="32" spans="1:31" ht="16.5" customHeight="1">
      <c r="A32" s="24"/>
      <c r="B32" s="25">
        <v>61</v>
      </c>
      <c r="C32" s="26" t="s">
        <v>34</v>
      </c>
      <c r="D32" s="14">
        <v>467</v>
      </c>
      <c r="E32" s="14">
        <v>88</v>
      </c>
      <c r="F32" s="14">
        <v>2</v>
      </c>
      <c r="G32" s="14">
        <v>2</v>
      </c>
      <c r="H32" s="14">
        <v>31</v>
      </c>
      <c r="I32" s="14">
        <v>21</v>
      </c>
      <c r="J32" s="14">
        <v>26</v>
      </c>
      <c r="K32" s="14">
        <v>16</v>
      </c>
      <c r="L32" s="14">
        <v>100</v>
      </c>
      <c r="M32" s="14">
        <v>8</v>
      </c>
      <c r="N32" s="14">
        <v>1</v>
      </c>
      <c r="O32" s="14">
        <v>11</v>
      </c>
      <c r="P32" s="14">
        <v>0</v>
      </c>
      <c r="Q32" s="14">
        <v>0</v>
      </c>
      <c r="R32" s="14">
        <v>17</v>
      </c>
      <c r="S32" s="14">
        <v>21</v>
      </c>
      <c r="T32" s="14">
        <v>1</v>
      </c>
      <c r="U32" s="14">
        <v>41</v>
      </c>
      <c r="V32" s="14">
        <v>30</v>
      </c>
      <c r="W32" s="14">
        <v>18</v>
      </c>
      <c r="X32" s="14"/>
      <c r="Y32" s="14"/>
      <c r="Z32" s="14">
        <v>10</v>
      </c>
      <c r="AA32" s="14">
        <v>6</v>
      </c>
      <c r="AB32" s="14">
        <v>17</v>
      </c>
      <c r="AC32" s="41"/>
      <c r="AD32" s="25">
        <v>61</v>
      </c>
      <c r="AE32" s="42" t="s">
        <v>52</v>
      </c>
    </row>
    <row r="33" spans="1:31" ht="16.5" customHeight="1">
      <c r="A33" s="24"/>
      <c r="B33" s="25">
        <v>62</v>
      </c>
      <c r="C33" s="26" t="s">
        <v>34</v>
      </c>
      <c r="D33" s="14">
        <v>435</v>
      </c>
      <c r="E33" s="14">
        <v>87</v>
      </c>
      <c r="F33" s="14">
        <v>2</v>
      </c>
      <c r="G33" s="14">
        <v>2</v>
      </c>
      <c r="H33" s="14">
        <v>31</v>
      </c>
      <c r="I33" s="14">
        <v>17</v>
      </c>
      <c r="J33" s="14">
        <v>23</v>
      </c>
      <c r="K33" s="14">
        <v>16</v>
      </c>
      <c r="L33" s="14">
        <v>91</v>
      </c>
      <c r="M33" s="14">
        <v>9</v>
      </c>
      <c r="N33" s="14">
        <v>1</v>
      </c>
      <c r="O33" s="14">
        <v>10</v>
      </c>
      <c r="P33" s="14">
        <v>0</v>
      </c>
      <c r="Q33" s="14">
        <v>0</v>
      </c>
      <c r="R33" s="14">
        <v>15</v>
      </c>
      <c r="S33" s="14">
        <v>16</v>
      </c>
      <c r="T33" s="14">
        <v>1</v>
      </c>
      <c r="U33" s="14">
        <v>38</v>
      </c>
      <c r="V33" s="14">
        <v>28</v>
      </c>
      <c r="W33" s="14">
        <v>20</v>
      </c>
      <c r="X33" s="14"/>
      <c r="Y33" s="14"/>
      <c r="Z33" s="14">
        <v>8</v>
      </c>
      <c r="AA33" s="14">
        <v>6</v>
      </c>
      <c r="AB33" s="14">
        <v>14</v>
      </c>
      <c r="AC33" s="41"/>
      <c r="AD33" s="25">
        <v>62</v>
      </c>
      <c r="AE33" s="42" t="s">
        <v>52</v>
      </c>
    </row>
    <row r="34" spans="1:31" ht="16.5" customHeight="1">
      <c r="A34" s="24"/>
      <c r="B34" s="25">
        <v>63</v>
      </c>
      <c r="C34" s="26"/>
      <c r="D34" s="14">
        <v>678</v>
      </c>
      <c r="E34" s="14">
        <v>122</v>
      </c>
      <c r="F34" s="14">
        <v>2</v>
      </c>
      <c r="G34" s="14">
        <v>5</v>
      </c>
      <c r="H34" s="14">
        <v>55</v>
      </c>
      <c r="I34" s="14">
        <v>21</v>
      </c>
      <c r="J34" s="14">
        <v>45</v>
      </c>
      <c r="K34" s="14">
        <v>20</v>
      </c>
      <c r="L34" s="14">
        <v>147</v>
      </c>
      <c r="M34" s="14">
        <v>10</v>
      </c>
      <c r="N34" s="14">
        <v>1</v>
      </c>
      <c r="O34" s="14">
        <v>20</v>
      </c>
      <c r="P34" s="14">
        <v>0</v>
      </c>
      <c r="Q34" s="14">
        <v>1</v>
      </c>
      <c r="R34" s="14">
        <v>15</v>
      </c>
      <c r="S34" s="14">
        <v>17</v>
      </c>
      <c r="T34" s="14">
        <v>2</v>
      </c>
      <c r="U34" s="14">
        <v>64</v>
      </c>
      <c r="V34" s="14">
        <v>36</v>
      </c>
      <c r="W34" s="14">
        <v>25</v>
      </c>
      <c r="X34" s="14"/>
      <c r="Y34" s="14"/>
      <c r="Z34" s="14">
        <v>10</v>
      </c>
      <c r="AA34" s="14">
        <v>6</v>
      </c>
      <c r="AB34" s="14">
        <v>54</v>
      </c>
      <c r="AC34" s="41"/>
      <c r="AD34" s="25">
        <v>63</v>
      </c>
      <c r="AE34" s="42"/>
    </row>
    <row r="35" spans="1:31" ht="16.5" customHeight="1">
      <c r="A35" s="24" t="s">
        <v>35</v>
      </c>
      <c r="B35" s="25" t="s">
        <v>36</v>
      </c>
      <c r="C35" s="26" t="s">
        <v>37</v>
      </c>
      <c r="D35" s="14">
        <v>435</v>
      </c>
      <c r="E35" s="14">
        <v>92</v>
      </c>
      <c r="F35" s="14">
        <v>2</v>
      </c>
      <c r="G35" s="14">
        <v>2</v>
      </c>
      <c r="H35" s="14">
        <v>28</v>
      </c>
      <c r="I35" s="14">
        <v>14</v>
      </c>
      <c r="J35" s="14">
        <v>22</v>
      </c>
      <c r="K35" s="14">
        <v>14</v>
      </c>
      <c r="L35" s="14">
        <v>94</v>
      </c>
      <c r="M35" s="14">
        <v>8</v>
      </c>
      <c r="N35" s="14">
        <v>0</v>
      </c>
      <c r="O35" s="14">
        <v>8</v>
      </c>
      <c r="P35" s="14">
        <v>0</v>
      </c>
      <c r="Q35" s="14">
        <v>0</v>
      </c>
      <c r="R35" s="14">
        <v>14</v>
      </c>
      <c r="S35" s="14">
        <v>15</v>
      </c>
      <c r="T35" s="14">
        <v>1</v>
      </c>
      <c r="U35" s="14">
        <v>37</v>
      </c>
      <c r="V35" s="14">
        <v>28</v>
      </c>
      <c r="W35" s="14">
        <v>24</v>
      </c>
      <c r="X35" s="14"/>
      <c r="Y35" s="14"/>
      <c r="Z35" s="14">
        <v>10</v>
      </c>
      <c r="AA35" s="14">
        <v>4</v>
      </c>
      <c r="AB35" s="14">
        <v>18</v>
      </c>
      <c r="AC35" s="41" t="s">
        <v>35</v>
      </c>
      <c r="AD35" s="25" t="s">
        <v>36</v>
      </c>
      <c r="AE35" s="42" t="s">
        <v>52</v>
      </c>
    </row>
    <row r="36" spans="1:31" ht="16.5" customHeight="1">
      <c r="A36" s="24"/>
      <c r="B36" s="25" t="s">
        <v>38</v>
      </c>
      <c r="C36" s="27"/>
      <c r="D36" s="14">
        <v>678</v>
      </c>
      <c r="E36" s="14">
        <v>121</v>
      </c>
      <c r="F36" s="14">
        <v>2</v>
      </c>
      <c r="G36" s="14">
        <v>3</v>
      </c>
      <c r="H36" s="14">
        <v>55</v>
      </c>
      <c r="I36" s="14">
        <v>19</v>
      </c>
      <c r="J36" s="14">
        <v>42</v>
      </c>
      <c r="K36" s="14">
        <v>20</v>
      </c>
      <c r="L36" s="14">
        <v>153</v>
      </c>
      <c r="M36" s="14">
        <v>11</v>
      </c>
      <c r="N36" s="14">
        <v>1</v>
      </c>
      <c r="O36" s="14">
        <v>22</v>
      </c>
      <c r="P36" s="14">
        <v>0</v>
      </c>
      <c r="Q36" s="14">
        <v>2</v>
      </c>
      <c r="R36" s="14">
        <v>15</v>
      </c>
      <c r="S36" s="14">
        <v>19</v>
      </c>
      <c r="T36" s="14">
        <v>2</v>
      </c>
      <c r="U36" s="14">
        <v>57</v>
      </c>
      <c r="V36" s="14">
        <v>39</v>
      </c>
      <c r="W36" s="14">
        <v>25</v>
      </c>
      <c r="X36" s="14"/>
      <c r="Y36" s="14"/>
      <c r="Z36" s="14">
        <v>11</v>
      </c>
      <c r="AA36" s="14">
        <v>6</v>
      </c>
      <c r="AB36" s="14">
        <v>53</v>
      </c>
      <c r="AC36" s="41"/>
      <c r="AD36" s="25" t="s">
        <v>38</v>
      </c>
      <c r="AE36" s="43"/>
    </row>
    <row r="37" spans="1:31" ht="16.5" customHeight="1">
      <c r="A37" s="24"/>
      <c r="B37" s="28" t="s">
        <v>39</v>
      </c>
      <c r="C37" s="26" t="s">
        <v>40</v>
      </c>
      <c r="D37" s="14">
        <v>451</v>
      </c>
      <c r="E37" s="14">
        <v>89</v>
      </c>
      <c r="F37" s="14">
        <v>1</v>
      </c>
      <c r="G37" s="14">
        <v>1</v>
      </c>
      <c r="H37" s="14">
        <v>32</v>
      </c>
      <c r="I37" s="14">
        <v>14</v>
      </c>
      <c r="J37" s="14">
        <v>24</v>
      </c>
      <c r="K37" s="14">
        <v>16</v>
      </c>
      <c r="L37" s="14">
        <v>100</v>
      </c>
      <c r="M37" s="14">
        <v>8</v>
      </c>
      <c r="N37" s="14">
        <v>0</v>
      </c>
      <c r="O37" s="14">
        <v>10</v>
      </c>
      <c r="P37" s="14">
        <v>0</v>
      </c>
      <c r="Q37" s="14">
        <v>0</v>
      </c>
      <c r="R37" s="14">
        <v>14</v>
      </c>
      <c r="S37" s="14">
        <v>15</v>
      </c>
      <c r="T37" s="14">
        <v>1</v>
      </c>
      <c r="U37" s="14">
        <v>41</v>
      </c>
      <c r="V37" s="14">
        <v>25</v>
      </c>
      <c r="W37" s="14">
        <v>23</v>
      </c>
      <c r="X37" s="14"/>
      <c r="Y37" s="14"/>
      <c r="Z37" s="14">
        <v>10</v>
      </c>
      <c r="AA37" s="14">
        <v>5</v>
      </c>
      <c r="AB37" s="14">
        <v>22</v>
      </c>
      <c r="AC37" s="41"/>
      <c r="AD37" s="28" t="s">
        <v>53</v>
      </c>
      <c r="AE37" s="42" t="s">
        <v>52</v>
      </c>
    </row>
    <row r="38" spans="1:31" ht="16.5" customHeight="1">
      <c r="A38" s="24"/>
      <c r="B38" s="28" t="s">
        <v>41</v>
      </c>
      <c r="C38" s="29" t="s">
        <v>42</v>
      </c>
      <c r="D38" s="15">
        <v>422</v>
      </c>
      <c r="E38" s="15">
        <v>88</v>
      </c>
      <c r="F38" s="15">
        <v>1</v>
      </c>
      <c r="G38" s="15">
        <v>1</v>
      </c>
      <c r="H38" s="15">
        <v>29</v>
      </c>
      <c r="I38" s="15">
        <v>12</v>
      </c>
      <c r="J38" s="15">
        <v>19</v>
      </c>
      <c r="K38" s="15">
        <v>15</v>
      </c>
      <c r="L38" s="15">
        <v>91</v>
      </c>
      <c r="M38" s="15">
        <v>8</v>
      </c>
      <c r="N38" s="14">
        <v>0</v>
      </c>
      <c r="O38" s="15">
        <v>12</v>
      </c>
      <c r="P38" s="14">
        <v>0</v>
      </c>
      <c r="Q38" s="14">
        <v>0</v>
      </c>
      <c r="R38" s="15">
        <v>14</v>
      </c>
      <c r="S38" s="15">
        <v>13</v>
      </c>
      <c r="T38" s="15">
        <v>3</v>
      </c>
      <c r="U38" s="15">
        <v>37</v>
      </c>
      <c r="V38" s="15">
        <v>25</v>
      </c>
      <c r="W38" s="15">
        <v>22</v>
      </c>
      <c r="X38" s="15"/>
      <c r="Y38" s="15"/>
      <c r="Z38" s="15">
        <v>9</v>
      </c>
      <c r="AA38" s="15">
        <v>4</v>
      </c>
      <c r="AB38" s="15">
        <v>19</v>
      </c>
      <c r="AC38" s="41"/>
      <c r="AD38" s="28" t="s">
        <v>41</v>
      </c>
      <c r="AE38" s="44" t="s">
        <v>52</v>
      </c>
    </row>
    <row r="39" spans="1:31" ht="16.5" customHeight="1">
      <c r="A39" s="24"/>
      <c r="B39" s="28" t="s">
        <v>43</v>
      </c>
      <c r="C39" s="30"/>
      <c r="D39" s="15">
        <v>617</v>
      </c>
      <c r="E39" s="15">
        <v>108</v>
      </c>
      <c r="F39" s="15">
        <v>2</v>
      </c>
      <c r="G39" s="15">
        <v>2</v>
      </c>
      <c r="H39" s="15">
        <v>45</v>
      </c>
      <c r="I39" s="15">
        <v>15</v>
      </c>
      <c r="J39" s="15">
        <v>40</v>
      </c>
      <c r="K39" s="15">
        <v>19</v>
      </c>
      <c r="L39" s="15">
        <v>148</v>
      </c>
      <c r="M39" s="15">
        <v>10</v>
      </c>
      <c r="N39" s="14">
        <v>1</v>
      </c>
      <c r="O39" s="15">
        <v>18</v>
      </c>
      <c r="P39" s="14">
        <v>0</v>
      </c>
      <c r="Q39" s="14">
        <v>1</v>
      </c>
      <c r="R39" s="15">
        <v>15</v>
      </c>
      <c r="S39" s="15">
        <v>14</v>
      </c>
      <c r="T39" s="15">
        <v>3</v>
      </c>
      <c r="U39" s="15">
        <v>50</v>
      </c>
      <c r="V39" s="15">
        <v>34</v>
      </c>
      <c r="W39" s="15">
        <v>28</v>
      </c>
      <c r="X39" s="15"/>
      <c r="Y39" s="15"/>
      <c r="Z39" s="15">
        <v>9</v>
      </c>
      <c r="AA39" s="15">
        <v>3</v>
      </c>
      <c r="AB39" s="15">
        <v>52</v>
      </c>
      <c r="AC39" s="41"/>
      <c r="AD39" s="28" t="s">
        <v>43</v>
      </c>
      <c r="AE39" s="45"/>
    </row>
    <row r="40" spans="1:31" ht="16.5" customHeight="1">
      <c r="A40" s="24"/>
      <c r="B40" s="28" t="s">
        <v>44</v>
      </c>
      <c r="C40" s="29" t="s">
        <v>42</v>
      </c>
      <c r="D40" s="15">
        <v>369</v>
      </c>
      <c r="E40" s="16">
        <v>80</v>
      </c>
      <c r="F40" s="15">
        <v>2</v>
      </c>
      <c r="G40" s="15">
        <v>1</v>
      </c>
      <c r="H40" s="15">
        <v>24</v>
      </c>
      <c r="I40" s="15">
        <v>11</v>
      </c>
      <c r="J40" s="15">
        <v>18</v>
      </c>
      <c r="K40" s="15">
        <v>12</v>
      </c>
      <c r="L40" s="15">
        <v>83</v>
      </c>
      <c r="M40" s="15">
        <v>8</v>
      </c>
      <c r="N40" s="14">
        <v>0</v>
      </c>
      <c r="O40" s="15">
        <v>6</v>
      </c>
      <c r="P40" s="14">
        <v>0</v>
      </c>
      <c r="Q40" s="14">
        <v>0</v>
      </c>
      <c r="R40" s="15">
        <v>13</v>
      </c>
      <c r="S40" s="15">
        <v>13</v>
      </c>
      <c r="T40" s="15">
        <v>1</v>
      </c>
      <c r="U40" s="15">
        <v>36</v>
      </c>
      <c r="V40" s="15">
        <v>18</v>
      </c>
      <c r="W40" s="15">
        <v>19</v>
      </c>
      <c r="X40" s="15"/>
      <c r="Y40" s="15"/>
      <c r="Z40" s="15">
        <v>6</v>
      </c>
      <c r="AA40" s="15">
        <v>2</v>
      </c>
      <c r="AB40" s="15">
        <v>16</v>
      </c>
      <c r="AC40" s="41"/>
      <c r="AD40" s="28" t="s">
        <v>44</v>
      </c>
      <c r="AE40" s="44" t="s">
        <v>52</v>
      </c>
    </row>
    <row r="41" spans="1:31" ht="16.5" customHeight="1">
      <c r="A41" s="24"/>
      <c r="B41" s="28" t="s">
        <v>45</v>
      </c>
      <c r="C41" s="30"/>
      <c r="D41" s="15">
        <v>575</v>
      </c>
      <c r="E41" s="16">
        <v>98</v>
      </c>
      <c r="F41" s="15">
        <v>2</v>
      </c>
      <c r="G41" s="15">
        <v>3</v>
      </c>
      <c r="H41" s="15">
        <v>43</v>
      </c>
      <c r="I41" s="15">
        <v>15</v>
      </c>
      <c r="J41" s="15">
        <v>40</v>
      </c>
      <c r="K41" s="15">
        <v>20</v>
      </c>
      <c r="L41" s="15">
        <v>136</v>
      </c>
      <c r="M41" s="15">
        <v>10</v>
      </c>
      <c r="N41" s="14">
        <v>1</v>
      </c>
      <c r="O41" s="15">
        <v>16</v>
      </c>
      <c r="P41" s="14">
        <v>0</v>
      </c>
      <c r="Q41" s="14">
        <v>0</v>
      </c>
      <c r="R41" s="15">
        <v>16</v>
      </c>
      <c r="S41" s="15">
        <v>14</v>
      </c>
      <c r="T41" s="15">
        <v>1</v>
      </c>
      <c r="U41" s="15">
        <v>54</v>
      </c>
      <c r="V41" s="15">
        <v>26</v>
      </c>
      <c r="W41" s="15">
        <v>24</v>
      </c>
      <c r="X41" s="15"/>
      <c r="Y41" s="15"/>
      <c r="Z41" s="15">
        <v>6</v>
      </c>
      <c r="AA41" s="15">
        <v>3</v>
      </c>
      <c r="AB41" s="15">
        <v>47</v>
      </c>
      <c r="AC41" s="41"/>
      <c r="AD41" s="28" t="s">
        <v>45</v>
      </c>
      <c r="AE41" s="45"/>
    </row>
    <row r="42" spans="1:31" ht="16.5" customHeight="1">
      <c r="A42" s="24"/>
      <c r="B42" s="28" t="s">
        <v>46</v>
      </c>
      <c r="C42" s="29" t="s">
        <v>47</v>
      </c>
      <c r="D42" s="15">
        <v>352</v>
      </c>
      <c r="E42" s="16">
        <v>75</v>
      </c>
      <c r="F42" s="15">
        <v>2</v>
      </c>
      <c r="G42" s="15">
        <v>1</v>
      </c>
      <c r="H42" s="15">
        <v>23</v>
      </c>
      <c r="I42" s="15">
        <v>11</v>
      </c>
      <c r="J42" s="15">
        <v>18</v>
      </c>
      <c r="K42" s="15">
        <v>12</v>
      </c>
      <c r="L42" s="15">
        <v>79</v>
      </c>
      <c r="M42" s="15">
        <v>7</v>
      </c>
      <c r="N42" s="14">
        <v>0</v>
      </c>
      <c r="O42" s="15">
        <v>6</v>
      </c>
      <c r="P42" s="14">
        <v>0</v>
      </c>
      <c r="Q42" s="14">
        <v>0</v>
      </c>
      <c r="R42" s="15">
        <v>13</v>
      </c>
      <c r="S42" s="15">
        <v>12</v>
      </c>
      <c r="T42" s="14">
        <v>0</v>
      </c>
      <c r="U42" s="15">
        <v>35</v>
      </c>
      <c r="V42" s="15">
        <v>18</v>
      </c>
      <c r="W42" s="15">
        <v>17</v>
      </c>
      <c r="X42" s="15"/>
      <c r="Y42" s="15"/>
      <c r="Z42" s="15">
        <v>6</v>
      </c>
      <c r="AA42" s="15">
        <v>2</v>
      </c>
      <c r="AB42" s="15">
        <v>15</v>
      </c>
      <c r="AC42" s="41"/>
      <c r="AD42" s="28" t="s">
        <v>46</v>
      </c>
      <c r="AE42" s="44" t="s">
        <v>52</v>
      </c>
    </row>
    <row r="43" spans="1:31" ht="16.5" customHeight="1">
      <c r="A43" s="24"/>
      <c r="B43" s="28" t="s">
        <v>48</v>
      </c>
      <c r="C43" s="29" t="s">
        <v>49</v>
      </c>
      <c r="D43" s="15">
        <v>353</v>
      </c>
      <c r="E43" s="16">
        <v>70</v>
      </c>
      <c r="F43" s="15">
        <v>3</v>
      </c>
      <c r="G43" s="15">
        <v>1</v>
      </c>
      <c r="H43" s="15">
        <v>24</v>
      </c>
      <c r="I43" s="15">
        <v>12</v>
      </c>
      <c r="J43" s="15">
        <v>18</v>
      </c>
      <c r="K43" s="15">
        <v>12</v>
      </c>
      <c r="L43" s="15">
        <v>75</v>
      </c>
      <c r="M43" s="15">
        <v>8</v>
      </c>
      <c r="N43" s="14">
        <v>0</v>
      </c>
      <c r="O43" s="15">
        <v>7</v>
      </c>
      <c r="P43" s="14">
        <v>1</v>
      </c>
      <c r="Q43" s="14">
        <v>0</v>
      </c>
      <c r="R43" s="15">
        <v>14</v>
      </c>
      <c r="S43" s="15">
        <v>14</v>
      </c>
      <c r="T43" s="14">
        <v>0</v>
      </c>
      <c r="U43" s="15">
        <v>33</v>
      </c>
      <c r="V43" s="15">
        <v>19</v>
      </c>
      <c r="W43" s="15">
        <v>20</v>
      </c>
      <c r="X43" s="15"/>
      <c r="Y43" s="15"/>
      <c r="Z43" s="15">
        <v>4</v>
      </c>
      <c r="AA43" s="15">
        <v>2</v>
      </c>
      <c r="AB43" s="15">
        <v>16</v>
      </c>
      <c r="AC43" s="41"/>
      <c r="AD43" s="28" t="s">
        <v>48</v>
      </c>
      <c r="AE43" s="44" t="s">
        <v>52</v>
      </c>
    </row>
    <row r="44" spans="1:31" ht="16.5" customHeight="1">
      <c r="A44" s="24"/>
      <c r="B44" s="25">
        <v>10</v>
      </c>
      <c r="C44" s="29"/>
      <c r="D44" s="15">
        <v>334</v>
      </c>
      <c r="E44" s="16">
        <v>90</v>
      </c>
      <c r="F44" s="15">
        <v>3</v>
      </c>
      <c r="G44" s="15">
        <v>3</v>
      </c>
      <c r="H44" s="15">
        <v>38</v>
      </c>
      <c r="I44" s="15">
        <v>12</v>
      </c>
      <c r="J44" s="15">
        <v>34</v>
      </c>
      <c r="K44" s="15">
        <v>18</v>
      </c>
      <c r="L44" s="15">
        <v>123</v>
      </c>
      <c r="M44" s="15">
        <v>9</v>
      </c>
      <c r="N44" s="14">
        <v>7</v>
      </c>
      <c r="O44" s="15">
        <v>15</v>
      </c>
      <c r="P44" s="14">
        <v>1</v>
      </c>
      <c r="Q44" s="14">
        <v>0</v>
      </c>
      <c r="R44" s="15">
        <v>12</v>
      </c>
      <c r="S44" s="15">
        <v>16</v>
      </c>
      <c r="T44" s="14">
        <v>1</v>
      </c>
      <c r="U44" s="15">
        <v>41</v>
      </c>
      <c r="V44" s="15">
        <v>25</v>
      </c>
      <c r="W44" s="15">
        <v>21</v>
      </c>
      <c r="X44" s="15"/>
      <c r="Y44" s="15"/>
      <c r="Z44" s="15">
        <v>4</v>
      </c>
      <c r="AA44" s="15">
        <v>2</v>
      </c>
      <c r="AB44" s="15">
        <v>44</v>
      </c>
      <c r="AC44" s="41"/>
      <c r="AD44" s="25">
        <v>10</v>
      </c>
      <c r="AE44" s="44"/>
    </row>
    <row r="45" spans="1:31" ht="16.5" customHeight="1">
      <c r="A45" s="24"/>
      <c r="B45" s="25">
        <v>11</v>
      </c>
      <c r="C45" s="29" t="s">
        <v>49</v>
      </c>
      <c r="D45" s="15">
        <v>313</v>
      </c>
      <c r="E45" s="16">
        <v>63</v>
      </c>
      <c r="F45" s="15">
        <v>3</v>
      </c>
      <c r="G45" s="15">
        <v>1</v>
      </c>
      <c r="H45" s="15">
        <v>23</v>
      </c>
      <c r="I45" s="15">
        <v>3</v>
      </c>
      <c r="J45" s="15">
        <v>15</v>
      </c>
      <c r="K45" s="15">
        <v>14</v>
      </c>
      <c r="L45" s="15">
        <v>70</v>
      </c>
      <c r="M45" s="15">
        <v>7</v>
      </c>
      <c r="N45" s="14">
        <v>0</v>
      </c>
      <c r="O45" s="15">
        <v>6</v>
      </c>
      <c r="P45" s="14">
        <v>1</v>
      </c>
      <c r="Q45" s="14">
        <v>1</v>
      </c>
      <c r="R45" s="15">
        <v>13</v>
      </c>
      <c r="S45" s="15">
        <v>13</v>
      </c>
      <c r="T45" s="14">
        <v>0</v>
      </c>
      <c r="U45" s="15">
        <v>27</v>
      </c>
      <c r="V45" s="15">
        <v>17</v>
      </c>
      <c r="W45" s="15">
        <v>17</v>
      </c>
      <c r="X45" s="15"/>
      <c r="Y45" s="15"/>
      <c r="Z45" s="15">
        <v>2</v>
      </c>
      <c r="AA45" s="15">
        <v>2</v>
      </c>
      <c r="AB45" s="15">
        <v>15</v>
      </c>
      <c r="AC45" s="41"/>
      <c r="AD45" s="25">
        <v>11</v>
      </c>
      <c r="AE45" s="44" t="s">
        <v>52</v>
      </c>
    </row>
    <row r="46" spans="1:31" ht="16.5" customHeight="1">
      <c r="A46" s="24"/>
      <c r="B46" s="25">
        <v>12</v>
      </c>
      <c r="C46" s="29" t="s">
        <v>49</v>
      </c>
      <c r="D46" s="15">
        <v>305</v>
      </c>
      <c r="E46" s="16">
        <v>63</v>
      </c>
      <c r="F46" s="15">
        <v>3</v>
      </c>
      <c r="G46" s="15">
        <v>0</v>
      </c>
      <c r="H46" s="15">
        <v>20</v>
      </c>
      <c r="I46" s="15">
        <v>5</v>
      </c>
      <c r="J46" s="15">
        <v>15</v>
      </c>
      <c r="K46" s="15">
        <v>13</v>
      </c>
      <c r="L46" s="15">
        <v>69</v>
      </c>
      <c r="M46" s="15">
        <v>6</v>
      </c>
      <c r="N46" s="14">
        <v>0</v>
      </c>
      <c r="O46" s="15">
        <v>5</v>
      </c>
      <c r="P46" s="14">
        <v>1</v>
      </c>
      <c r="Q46" s="14">
        <v>0</v>
      </c>
      <c r="R46" s="15">
        <v>13</v>
      </c>
      <c r="S46" s="15">
        <v>14</v>
      </c>
      <c r="T46" s="14">
        <v>0</v>
      </c>
      <c r="U46" s="15">
        <v>24</v>
      </c>
      <c r="V46" s="15">
        <v>16</v>
      </c>
      <c r="W46" s="15">
        <v>15</v>
      </c>
      <c r="X46" s="15"/>
      <c r="Y46" s="15"/>
      <c r="Z46" s="15">
        <v>3</v>
      </c>
      <c r="AA46" s="15">
        <v>2</v>
      </c>
      <c r="AB46" s="15">
        <v>18</v>
      </c>
      <c r="AC46" s="41"/>
      <c r="AD46" s="25">
        <v>12</v>
      </c>
      <c r="AE46" s="44" t="s">
        <v>52</v>
      </c>
    </row>
    <row r="47" spans="1:31" ht="16.5" customHeight="1">
      <c r="A47" s="24"/>
      <c r="B47" s="25">
        <v>13</v>
      </c>
      <c r="C47" s="29" t="s">
        <v>49</v>
      </c>
      <c r="D47" s="15">
        <v>290</v>
      </c>
      <c r="E47" s="16">
        <v>60</v>
      </c>
      <c r="F47" s="15">
        <v>3</v>
      </c>
      <c r="G47" s="15">
        <v>0</v>
      </c>
      <c r="H47" s="15">
        <v>20</v>
      </c>
      <c r="I47" s="15">
        <v>4</v>
      </c>
      <c r="J47" s="15">
        <v>13</v>
      </c>
      <c r="K47" s="15">
        <v>12</v>
      </c>
      <c r="L47" s="15">
        <v>63</v>
      </c>
      <c r="M47" s="15">
        <v>6</v>
      </c>
      <c r="N47" s="14">
        <v>0</v>
      </c>
      <c r="O47" s="15">
        <v>4</v>
      </c>
      <c r="P47" s="14">
        <v>1</v>
      </c>
      <c r="Q47" s="14">
        <v>0</v>
      </c>
      <c r="R47" s="15">
        <v>13</v>
      </c>
      <c r="S47" s="15">
        <v>14</v>
      </c>
      <c r="T47" s="14">
        <v>0</v>
      </c>
      <c r="U47" s="15">
        <v>24</v>
      </c>
      <c r="V47" s="15">
        <v>14</v>
      </c>
      <c r="W47" s="15">
        <v>16</v>
      </c>
      <c r="X47" s="15"/>
      <c r="Y47" s="15"/>
      <c r="Z47" s="15">
        <v>4</v>
      </c>
      <c r="AA47" s="15">
        <v>2</v>
      </c>
      <c r="AB47" s="15">
        <v>17</v>
      </c>
      <c r="AC47" s="41"/>
      <c r="AD47" s="25">
        <v>13</v>
      </c>
      <c r="AE47" s="44" t="s">
        <v>52</v>
      </c>
    </row>
    <row r="48" spans="1:31" ht="16.5" customHeight="1">
      <c r="A48" s="24"/>
      <c r="B48" s="25">
        <v>14</v>
      </c>
      <c r="C48" s="29" t="s">
        <v>49</v>
      </c>
      <c r="D48" s="15">
        <v>257</v>
      </c>
      <c r="E48" s="16">
        <v>57</v>
      </c>
      <c r="F48" s="15">
        <v>2</v>
      </c>
      <c r="G48" s="15">
        <v>0</v>
      </c>
      <c r="H48" s="15">
        <v>17</v>
      </c>
      <c r="I48" s="15">
        <v>3</v>
      </c>
      <c r="J48" s="15">
        <v>15</v>
      </c>
      <c r="K48" s="15">
        <v>11</v>
      </c>
      <c r="L48" s="15">
        <v>54</v>
      </c>
      <c r="M48" s="15">
        <v>6</v>
      </c>
      <c r="N48" s="14">
        <v>0</v>
      </c>
      <c r="O48" s="15">
        <v>5</v>
      </c>
      <c r="P48" s="14">
        <v>2</v>
      </c>
      <c r="Q48" s="14">
        <v>0</v>
      </c>
      <c r="R48" s="15">
        <v>12</v>
      </c>
      <c r="S48" s="15">
        <v>12</v>
      </c>
      <c r="T48" s="14">
        <v>0</v>
      </c>
      <c r="U48" s="15">
        <v>20</v>
      </c>
      <c r="V48" s="15">
        <v>13</v>
      </c>
      <c r="W48" s="15">
        <v>9</v>
      </c>
      <c r="X48" s="15">
        <v>1</v>
      </c>
      <c r="Y48" s="15">
        <v>1</v>
      </c>
      <c r="Z48" s="15">
        <v>4</v>
      </c>
      <c r="AA48" s="15">
        <v>2</v>
      </c>
      <c r="AB48" s="15">
        <v>11</v>
      </c>
      <c r="AC48" s="41"/>
      <c r="AD48" s="25">
        <v>14</v>
      </c>
      <c r="AE48" s="44" t="s">
        <v>52</v>
      </c>
    </row>
    <row r="49" spans="1:31" ht="16.5" customHeight="1">
      <c r="A49" s="24"/>
      <c r="B49" s="25">
        <v>15</v>
      </c>
      <c r="C49" s="29"/>
      <c r="D49" s="15">
        <v>254</v>
      </c>
      <c r="E49" s="16">
        <v>59</v>
      </c>
      <c r="F49" s="15">
        <v>2</v>
      </c>
      <c r="G49" s="15">
        <v>0</v>
      </c>
      <c r="H49" s="15">
        <v>17</v>
      </c>
      <c r="I49" s="15">
        <v>4</v>
      </c>
      <c r="J49" s="15">
        <v>16</v>
      </c>
      <c r="K49" s="15">
        <v>9</v>
      </c>
      <c r="L49" s="15">
        <v>49</v>
      </c>
      <c r="M49" s="15">
        <v>6</v>
      </c>
      <c r="N49" s="14">
        <v>0</v>
      </c>
      <c r="O49" s="15">
        <v>5</v>
      </c>
      <c r="P49" s="14">
        <v>2</v>
      </c>
      <c r="Q49" s="14">
        <v>0</v>
      </c>
      <c r="R49" s="15">
        <v>11</v>
      </c>
      <c r="S49" s="15">
        <v>12</v>
      </c>
      <c r="T49" s="14">
        <v>0</v>
      </c>
      <c r="U49" s="15">
        <v>22</v>
      </c>
      <c r="V49" s="15">
        <v>11</v>
      </c>
      <c r="W49" s="15">
        <v>9</v>
      </c>
      <c r="X49" s="15">
        <v>1</v>
      </c>
      <c r="Y49" s="15">
        <v>2</v>
      </c>
      <c r="Z49" s="15">
        <v>4</v>
      </c>
      <c r="AA49" s="15">
        <v>2</v>
      </c>
      <c r="AB49" s="15">
        <v>11</v>
      </c>
      <c r="AC49" s="41"/>
      <c r="AD49" s="25">
        <v>15</v>
      </c>
      <c r="AE49" s="44"/>
    </row>
    <row r="50" spans="1:31" ht="16.5" customHeight="1">
      <c r="A50" s="24"/>
      <c r="B50" s="25">
        <v>16</v>
      </c>
      <c r="C50" s="29" t="s">
        <v>49</v>
      </c>
      <c r="D50" s="15">
        <v>233</v>
      </c>
      <c r="E50" s="16">
        <v>53</v>
      </c>
      <c r="F50" s="15">
        <v>2</v>
      </c>
      <c r="G50" s="15">
        <v>0</v>
      </c>
      <c r="H50" s="15">
        <v>16</v>
      </c>
      <c r="I50" s="15">
        <v>4</v>
      </c>
      <c r="J50" s="15">
        <v>13</v>
      </c>
      <c r="K50" s="15">
        <v>9</v>
      </c>
      <c r="L50" s="15">
        <v>45</v>
      </c>
      <c r="M50" s="15">
        <v>7</v>
      </c>
      <c r="N50" s="14">
        <v>0</v>
      </c>
      <c r="O50" s="15">
        <v>3</v>
      </c>
      <c r="P50" s="14">
        <v>1</v>
      </c>
      <c r="Q50" s="14">
        <v>0</v>
      </c>
      <c r="R50" s="15">
        <v>11</v>
      </c>
      <c r="S50" s="15">
        <v>12</v>
      </c>
      <c r="T50" s="14">
        <v>0</v>
      </c>
      <c r="U50" s="15">
        <v>19</v>
      </c>
      <c r="V50" s="15">
        <v>12</v>
      </c>
      <c r="W50" s="15">
        <v>8</v>
      </c>
      <c r="X50" s="15">
        <v>1</v>
      </c>
      <c r="Y50" s="15">
        <v>2</v>
      </c>
      <c r="Z50" s="15">
        <v>4</v>
      </c>
      <c r="AA50" s="15">
        <v>2</v>
      </c>
      <c r="AB50" s="15">
        <v>9</v>
      </c>
      <c r="AC50" s="41"/>
      <c r="AD50" s="25">
        <v>16</v>
      </c>
      <c r="AE50" s="44" t="s">
        <v>52</v>
      </c>
    </row>
    <row r="51" spans="1:31" ht="16.5" customHeight="1">
      <c r="A51" s="24"/>
      <c r="B51" s="25">
        <v>17</v>
      </c>
      <c r="C51" s="29"/>
      <c r="D51" s="15">
        <v>224</v>
      </c>
      <c r="E51" s="16">
        <v>52</v>
      </c>
      <c r="F51" s="15">
        <v>2</v>
      </c>
      <c r="G51" s="15" t="s">
        <v>22</v>
      </c>
      <c r="H51" s="15">
        <v>15</v>
      </c>
      <c r="I51" s="15">
        <v>3</v>
      </c>
      <c r="J51" s="15">
        <v>12</v>
      </c>
      <c r="K51" s="15">
        <v>9</v>
      </c>
      <c r="L51" s="15">
        <v>46</v>
      </c>
      <c r="M51" s="15">
        <v>6</v>
      </c>
      <c r="N51" s="14" t="s">
        <v>22</v>
      </c>
      <c r="O51" s="15">
        <v>3</v>
      </c>
      <c r="P51" s="14">
        <v>1</v>
      </c>
      <c r="Q51" s="14" t="s">
        <v>22</v>
      </c>
      <c r="R51" s="15">
        <v>10</v>
      </c>
      <c r="S51" s="15">
        <v>11</v>
      </c>
      <c r="T51" s="14">
        <v>1</v>
      </c>
      <c r="U51" s="15">
        <v>15</v>
      </c>
      <c r="V51" s="15">
        <v>14</v>
      </c>
      <c r="W51" s="15">
        <v>7</v>
      </c>
      <c r="X51" s="15">
        <v>1</v>
      </c>
      <c r="Y51" s="15">
        <v>1</v>
      </c>
      <c r="Z51" s="15">
        <v>4</v>
      </c>
      <c r="AA51" s="15">
        <v>2</v>
      </c>
      <c r="AB51" s="15">
        <v>9</v>
      </c>
      <c r="AC51" s="41"/>
      <c r="AD51" s="25">
        <v>17</v>
      </c>
      <c r="AE51" s="44"/>
    </row>
    <row r="52" spans="1:31" ht="16.5" customHeight="1">
      <c r="A52" s="24"/>
      <c r="B52" s="25">
        <v>18</v>
      </c>
      <c r="C52" s="29" t="s">
        <v>49</v>
      </c>
      <c r="D52" s="15">
        <v>212</v>
      </c>
      <c r="E52" s="16">
        <v>51</v>
      </c>
      <c r="F52" s="15">
        <v>2</v>
      </c>
      <c r="G52" s="15" t="s">
        <v>22</v>
      </c>
      <c r="H52" s="15">
        <v>15</v>
      </c>
      <c r="I52" s="15">
        <v>2</v>
      </c>
      <c r="J52" s="15">
        <v>11</v>
      </c>
      <c r="K52" s="15">
        <v>8</v>
      </c>
      <c r="L52" s="15">
        <v>39</v>
      </c>
      <c r="M52" s="15">
        <v>6</v>
      </c>
      <c r="N52" s="14" t="s">
        <v>22</v>
      </c>
      <c r="O52" s="15">
        <v>4</v>
      </c>
      <c r="P52" s="14">
        <v>1</v>
      </c>
      <c r="Q52" s="14" t="s">
        <v>22</v>
      </c>
      <c r="R52" s="15">
        <v>10</v>
      </c>
      <c r="S52" s="15">
        <v>12</v>
      </c>
      <c r="T52" s="14" t="s">
        <v>22</v>
      </c>
      <c r="U52" s="15">
        <v>15</v>
      </c>
      <c r="V52" s="15">
        <v>13</v>
      </c>
      <c r="W52" s="15">
        <v>7</v>
      </c>
      <c r="X52" s="15">
        <v>1</v>
      </c>
      <c r="Y52" s="15">
        <v>1</v>
      </c>
      <c r="Z52" s="15">
        <v>4</v>
      </c>
      <c r="AA52" s="15">
        <v>2</v>
      </c>
      <c r="AB52" s="15">
        <v>8</v>
      </c>
      <c r="AC52" s="41"/>
      <c r="AD52" s="25">
        <v>18</v>
      </c>
      <c r="AE52" s="44" t="s">
        <v>52</v>
      </c>
    </row>
    <row r="53" spans="1:31" ht="16.5" customHeight="1">
      <c r="A53" s="24"/>
      <c r="B53" s="25">
        <v>19</v>
      </c>
      <c r="C53" s="29" t="s">
        <v>49</v>
      </c>
      <c r="D53" s="15">
        <v>229</v>
      </c>
      <c r="E53" s="16">
        <v>52</v>
      </c>
      <c r="F53" s="15">
        <v>3</v>
      </c>
      <c r="G53" s="15" t="s">
        <v>22</v>
      </c>
      <c r="H53" s="15">
        <v>16</v>
      </c>
      <c r="I53" s="15">
        <v>6</v>
      </c>
      <c r="J53" s="15">
        <v>8</v>
      </c>
      <c r="K53" s="15">
        <v>11</v>
      </c>
      <c r="L53" s="15">
        <v>36</v>
      </c>
      <c r="M53" s="15">
        <v>7</v>
      </c>
      <c r="N53" s="14" t="s">
        <v>22</v>
      </c>
      <c r="O53" s="15">
        <v>3</v>
      </c>
      <c r="P53" s="14">
        <v>1</v>
      </c>
      <c r="Q53" s="14" t="s">
        <v>22</v>
      </c>
      <c r="R53" s="15">
        <v>12</v>
      </c>
      <c r="S53" s="15">
        <v>11</v>
      </c>
      <c r="T53" s="14" t="s">
        <v>22</v>
      </c>
      <c r="U53" s="15">
        <v>18</v>
      </c>
      <c r="V53" s="15">
        <v>16</v>
      </c>
      <c r="W53" s="15">
        <v>10</v>
      </c>
      <c r="X53" s="15">
        <v>1</v>
      </c>
      <c r="Y53" s="15">
        <v>3</v>
      </c>
      <c r="Z53" s="15">
        <v>6</v>
      </c>
      <c r="AA53" s="15">
        <v>2</v>
      </c>
      <c r="AB53" s="15">
        <v>7</v>
      </c>
      <c r="AC53" s="41"/>
      <c r="AD53" s="25">
        <v>19</v>
      </c>
      <c r="AE53" s="44" t="s">
        <v>52</v>
      </c>
    </row>
    <row r="54" spans="1:31" ht="16.5" customHeight="1" thickBot="1">
      <c r="A54" s="31"/>
      <c r="B54" s="32"/>
      <c r="C54" s="3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46"/>
      <c r="AD54" s="32"/>
      <c r="AE54" s="47"/>
    </row>
    <row r="55" spans="1:31" ht="13.5">
      <c r="A55" s="12" t="s">
        <v>103</v>
      </c>
      <c r="C55" s="20"/>
      <c r="AC55" s="12"/>
      <c r="AE55" s="20"/>
    </row>
    <row r="56" spans="1:31" ht="13.5" customHeight="1">
      <c r="A56" s="12" t="s">
        <v>28</v>
      </c>
      <c r="C56" s="20"/>
      <c r="AC56" s="12"/>
      <c r="AE56" s="20"/>
    </row>
    <row r="57" spans="1:31" ht="13.5" customHeight="1">
      <c r="A57" s="12" t="s">
        <v>30</v>
      </c>
      <c r="C57" s="20"/>
      <c r="E57" s="7"/>
      <c r="AC57" s="12"/>
      <c r="AE57" s="20"/>
    </row>
    <row r="58" spans="1:30" s="35" customFormat="1" ht="13.5" customHeight="1">
      <c r="A58" s="34" t="s">
        <v>55</v>
      </c>
      <c r="B58" s="34"/>
      <c r="AC58" s="34"/>
      <c r="AD58" s="34"/>
    </row>
    <row r="59" spans="1:31" ht="17.25">
      <c r="A59" s="34"/>
      <c r="B59" s="34"/>
      <c r="C59" s="35"/>
      <c r="E59" s="7"/>
      <c r="AC59" s="34"/>
      <c r="AD59" s="34"/>
      <c r="AE59" s="35"/>
    </row>
    <row r="60" spans="1:29" ht="18" thickBot="1">
      <c r="A60" s="13" t="s">
        <v>23</v>
      </c>
      <c r="D60" s="5"/>
      <c r="E60" s="6"/>
      <c r="F60" s="6"/>
      <c r="G60" s="6"/>
      <c r="H60" s="6"/>
      <c r="I60" s="6"/>
      <c r="J60" s="6"/>
      <c r="K60" s="6"/>
      <c r="L60" s="6"/>
      <c r="M60" s="6"/>
      <c r="N60" s="6"/>
      <c r="O60" s="6"/>
      <c r="P60" s="6"/>
      <c r="Q60" s="6"/>
      <c r="R60" s="6"/>
      <c r="S60" s="6"/>
      <c r="T60" s="6"/>
      <c r="U60" s="6"/>
      <c r="V60" s="6"/>
      <c r="W60" s="6"/>
      <c r="X60" s="6"/>
      <c r="Y60" s="6"/>
      <c r="Z60" s="6"/>
      <c r="AA60" s="6"/>
      <c r="AB60" s="6"/>
      <c r="AC60" s="13"/>
    </row>
    <row r="61" spans="1:31" s="20" customFormat="1" ht="13.5">
      <c r="A61" s="67" t="s">
        <v>31</v>
      </c>
      <c r="B61" s="67"/>
      <c r="C61" s="68"/>
      <c r="D61" s="48" t="s">
        <v>57</v>
      </c>
      <c r="E61" s="49" t="s">
        <v>58</v>
      </c>
      <c r="F61" s="49" t="s">
        <v>1</v>
      </c>
      <c r="G61" s="49" t="s">
        <v>59</v>
      </c>
      <c r="H61" s="49" t="s">
        <v>2</v>
      </c>
      <c r="I61" s="49" t="s">
        <v>60</v>
      </c>
      <c r="J61" s="49" t="s">
        <v>61</v>
      </c>
      <c r="K61" s="49" t="s">
        <v>3</v>
      </c>
      <c r="L61" s="49" t="s">
        <v>4</v>
      </c>
      <c r="M61" s="49" t="s">
        <v>62</v>
      </c>
      <c r="N61" s="49" t="s">
        <v>5</v>
      </c>
      <c r="O61" s="49" t="s">
        <v>6</v>
      </c>
      <c r="P61" s="49" t="s">
        <v>7</v>
      </c>
      <c r="Q61" s="49" t="s">
        <v>8</v>
      </c>
      <c r="R61" s="49" t="s">
        <v>9</v>
      </c>
      <c r="S61" s="49" t="s">
        <v>63</v>
      </c>
      <c r="T61" s="49" t="s">
        <v>10</v>
      </c>
      <c r="U61" s="49" t="s">
        <v>11</v>
      </c>
      <c r="V61" s="49" t="s">
        <v>64</v>
      </c>
      <c r="W61" s="49" t="s">
        <v>65</v>
      </c>
      <c r="X61" s="49" t="s">
        <v>66</v>
      </c>
      <c r="Y61" s="49" t="s">
        <v>25</v>
      </c>
      <c r="Z61" s="49" t="s">
        <v>67</v>
      </c>
      <c r="AA61" s="49" t="s">
        <v>68</v>
      </c>
      <c r="AB61" s="49" t="s">
        <v>69</v>
      </c>
      <c r="AC61" s="73" t="s">
        <v>31</v>
      </c>
      <c r="AD61" s="67"/>
      <c r="AE61" s="74"/>
    </row>
    <row r="62" spans="1:31" s="20" customFormat="1" ht="13.5">
      <c r="A62" s="69"/>
      <c r="B62" s="69"/>
      <c r="C62" s="70"/>
      <c r="D62" s="50"/>
      <c r="E62" s="51"/>
      <c r="F62" s="49" t="s">
        <v>12</v>
      </c>
      <c r="G62" s="49"/>
      <c r="H62" s="52" t="s">
        <v>13</v>
      </c>
      <c r="I62" s="49"/>
      <c r="J62" s="49"/>
      <c r="K62" s="49" t="s">
        <v>14</v>
      </c>
      <c r="L62" s="49" t="s">
        <v>15</v>
      </c>
      <c r="M62" s="49"/>
      <c r="N62" s="52" t="s">
        <v>16</v>
      </c>
      <c r="O62" s="49" t="s">
        <v>17</v>
      </c>
      <c r="P62" s="51"/>
      <c r="Q62" s="49" t="s">
        <v>18</v>
      </c>
      <c r="R62" s="49" t="s">
        <v>19</v>
      </c>
      <c r="S62" s="51"/>
      <c r="T62" s="51"/>
      <c r="U62" s="51"/>
      <c r="V62" s="49"/>
      <c r="W62" s="49"/>
      <c r="X62" s="49" t="s">
        <v>70</v>
      </c>
      <c r="Y62" s="49" t="s">
        <v>26</v>
      </c>
      <c r="Z62" s="49" t="s">
        <v>20</v>
      </c>
      <c r="AA62" s="49"/>
      <c r="AB62" s="49"/>
      <c r="AC62" s="75"/>
      <c r="AD62" s="69"/>
      <c r="AE62" s="69"/>
    </row>
    <row r="63" spans="1:31" s="20" customFormat="1" ht="14.25" thickBot="1">
      <c r="A63" s="71"/>
      <c r="B63" s="71"/>
      <c r="C63" s="72"/>
      <c r="D63" s="53">
        <v>1</v>
      </c>
      <c r="E63" s="54">
        <v>2</v>
      </c>
      <c r="F63" s="54">
        <v>3</v>
      </c>
      <c r="G63" s="54">
        <v>4</v>
      </c>
      <c r="H63" s="54">
        <v>5</v>
      </c>
      <c r="I63" s="54">
        <v>6</v>
      </c>
      <c r="J63" s="54">
        <v>7</v>
      </c>
      <c r="K63" s="54">
        <v>8</v>
      </c>
      <c r="L63" s="54">
        <v>9</v>
      </c>
      <c r="M63" s="54">
        <v>10</v>
      </c>
      <c r="N63" s="54">
        <v>11</v>
      </c>
      <c r="O63" s="54">
        <v>12</v>
      </c>
      <c r="P63" s="54">
        <v>13</v>
      </c>
      <c r="Q63" s="54">
        <v>14</v>
      </c>
      <c r="R63" s="54">
        <v>15</v>
      </c>
      <c r="S63" s="54">
        <v>16</v>
      </c>
      <c r="T63" s="54">
        <v>17</v>
      </c>
      <c r="U63" s="54">
        <v>18</v>
      </c>
      <c r="V63" s="54">
        <v>19</v>
      </c>
      <c r="W63" s="54">
        <v>20</v>
      </c>
      <c r="X63" s="54">
        <v>21</v>
      </c>
      <c r="Y63" s="54">
        <v>22</v>
      </c>
      <c r="Z63" s="54">
        <v>23</v>
      </c>
      <c r="AA63" s="54">
        <v>24</v>
      </c>
      <c r="AB63" s="54">
        <v>25</v>
      </c>
      <c r="AC63" s="76"/>
      <c r="AD63" s="71"/>
      <c r="AE63" s="71"/>
    </row>
    <row r="64" spans="1:31" ht="30" customHeight="1">
      <c r="A64" s="21" t="s">
        <v>32</v>
      </c>
      <c r="B64" s="22" t="s">
        <v>33</v>
      </c>
      <c r="C64" s="23"/>
      <c r="D64" s="14">
        <v>29195</v>
      </c>
      <c r="E64" s="14">
        <v>2594</v>
      </c>
      <c r="F64" s="14" t="s">
        <v>21</v>
      </c>
      <c r="G64" s="14">
        <v>10</v>
      </c>
      <c r="H64" s="14">
        <v>544</v>
      </c>
      <c r="I64" s="14">
        <v>2484</v>
      </c>
      <c r="J64" s="14">
        <v>730</v>
      </c>
      <c r="K64" s="14">
        <v>2691</v>
      </c>
      <c r="L64" s="14">
        <v>2442</v>
      </c>
      <c r="M64" s="14">
        <v>1979</v>
      </c>
      <c r="N64" s="14" t="s">
        <v>29</v>
      </c>
      <c r="O64" s="14" t="s">
        <v>21</v>
      </c>
      <c r="P64" s="14">
        <v>0</v>
      </c>
      <c r="Q64" s="14">
        <v>46</v>
      </c>
      <c r="R64" s="14">
        <v>1585</v>
      </c>
      <c r="S64" s="14">
        <v>3884</v>
      </c>
      <c r="T64" s="14" t="s">
        <v>29</v>
      </c>
      <c r="U64" s="14">
        <v>5779</v>
      </c>
      <c r="V64" s="14">
        <v>772</v>
      </c>
      <c r="W64" s="14">
        <v>1992</v>
      </c>
      <c r="X64" s="14"/>
      <c r="Y64" s="14"/>
      <c r="Z64" s="14">
        <v>1191</v>
      </c>
      <c r="AA64" s="14">
        <v>0</v>
      </c>
      <c r="AB64" s="14">
        <v>390</v>
      </c>
      <c r="AC64" s="39" t="s">
        <v>32</v>
      </c>
      <c r="AD64" s="22" t="s">
        <v>33</v>
      </c>
      <c r="AE64" s="40"/>
    </row>
    <row r="65" spans="1:31" ht="16.5" customHeight="1">
      <c r="A65" s="24"/>
      <c r="B65" s="25">
        <v>39</v>
      </c>
      <c r="C65" s="26"/>
      <c r="D65" s="14">
        <v>31226</v>
      </c>
      <c r="E65" s="14">
        <v>2746</v>
      </c>
      <c r="F65" s="14" t="s">
        <v>21</v>
      </c>
      <c r="G65" s="14">
        <v>24</v>
      </c>
      <c r="H65" s="14">
        <v>435</v>
      </c>
      <c r="I65" s="14">
        <v>2303</v>
      </c>
      <c r="J65" s="14">
        <v>702</v>
      </c>
      <c r="K65" s="14">
        <v>2529</v>
      </c>
      <c r="L65" s="14">
        <v>2957</v>
      </c>
      <c r="M65" s="14">
        <v>1698</v>
      </c>
      <c r="N65" s="14" t="s">
        <v>29</v>
      </c>
      <c r="O65" s="14" t="s">
        <v>21</v>
      </c>
      <c r="P65" s="14" t="s">
        <v>29</v>
      </c>
      <c r="Q65" s="14">
        <v>37</v>
      </c>
      <c r="R65" s="14">
        <v>1649</v>
      </c>
      <c r="S65" s="14">
        <v>3978</v>
      </c>
      <c r="T65" s="14" t="s">
        <v>29</v>
      </c>
      <c r="U65" s="14">
        <v>7289</v>
      </c>
      <c r="V65" s="14">
        <v>974</v>
      </c>
      <c r="W65" s="14">
        <v>1954</v>
      </c>
      <c r="X65" s="14"/>
      <c r="Y65" s="14"/>
      <c r="Z65" s="14">
        <v>1271</v>
      </c>
      <c r="AA65" s="14">
        <v>0</v>
      </c>
      <c r="AB65" s="14">
        <v>462</v>
      </c>
      <c r="AC65" s="41"/>
      <c r="AD65" s="25">
        <v>39</v>
      </c>
      <c r="AE65" s="42"/>
    </row>
    <row r="66" spans="1:31" ht="16.5" customHeight="1">
      <c r="A66" s="24"/>
      <c r="B66" s="25">
        <v>40</v>
      </c>
      <c r="C66" s="26"/>
      <c r="D66" s="14">
        <v>32500</v>
      </c>
      <c r="E66" s="14">
        <v>2968</v>
      </c>
      <c r="F66" s="14" t="s">
        <v>21</v>
      </c>
      <c r="G66" s="14">
        <v>13</v>
      </c>
      <c r="H66" s="14">
        <v>442</v>
      </c>
      <c r="I66" s="14">
        <v>2223</v>
      </c>
      <c r="J66" s="14">
        <v>791</v>
      </c>
      <c r="K66" s="14">
        <v>2333</v>
      </c>
      <c r="L66" s="14">
        <v>4186</v>
      </c>
      <c r="M66" s="14">
        <v>1562</v>
      </c>
      <c r="N66" s="14" t="s">
        <v>29</v>
      </c>
      <c r="O66" s="14" t="s">
        <v>21</v>
      </c>
      <c r="P66" s="14" t="s">
        <v>29</v>
      </c>
      <c r="Q66" s="14">
        <v>36</v>
      </c>
      <c r="R66" s="14">
        <v>1784</v>
      </c>
      <c r="S66" s="14">
        <v>4125</v>
      </c>
      <c r="T66" s="14" t="s">
        <v>29</v>
      </c>
      <c r="U66" s="14">
        <v>7091</v>
      </c>
      <c r="V66" s="14">
        <v>1146</v>
      </c>
      <c r="W66" s="14">
        <v>1908</v>
      </c>
      <c r="X66" s="14"/>
      <c r="Y66" s="14"/>
      <c r="Z66" s="14">
        <v>1332</v>
      </c>
      <c r="AA66" s="14" t="s">
        <v>29</v>
      </c>
      <c r="AB66" s="14">
        <v>412</v>
      </c>
      <c r="AC66" s="41"/>
      <c r="AD66" s="25">
        <v>40</v>
      </c>
      <c r="AE66" s="42"/>
    </row>
    <row r="67" spans="1:31" ht="16.5" customHeight="1">
      <c r="A67" s="24"/>
      <c r="B67" s="25">
        <v>41</v>
      </c>
      <c r="C67" s="26"/>
      <c r="D67" s="14">
        <v>33094</v>
      </c>
      <c r="E67" s="14">
        <v>3182</v>
      </c>
      <c r="F67" s="14" t="s">
        <v>21</v>
      </c>
      <c r="G67" s="14">
        <v>76</v>
      </c>
      <c r="H67" s="14">
        <v>639</v>
      </c>
      <c r="I67" s="14">
        <v>2241</v>
      </c>
      <c r="J67" s="14">
        <v>857</v>
      </c>
      <c r="K67" s="14">
        <v>1827</v>
      </c>
      <c r="L67" s="14">
        <v>4289</v>
      </c>
      <c r="M67" s="14">
        <v>1498</v>
      </c>
      <c r="N67" s="14" t="s">
        <v>29</v>
      </c>
      <c r="O67" s="14" t="s">
        <v>21</v>
      </c>
      <c r="P67" s="14" t="s">
        <v>29</v>
      </c>
      <c r="Q67" s="14">
        <v>34</v>
      </c>
      <c r="R67" s="14">
        <v>1821</v>
      </c>
      <c r="S67" s="14">
        <v>4646</v>
      </c>
      <c r="T67" s="14" t="s">
        <v>29</v>
      </c>
      <c r="U67" s="14">
        <v>6172</v>
      </c>
      <c r="V67" s="14">
        <v>1279</v>
      </c>
      <c r="W67" s="14">
        <v>2341</v>
      </c>
      <c r="X67" s="14"/>
      <c r="Y67" s="14"/>
      <c r="Z67" s="14">
        <v>1305</v>
      </c>
      <c r="AA67" s="14" t="s">
        <v>29</v>
      </c>
      <c r="AB67" s="14">
        <v>627</v>
      </c>
      <c r="AC67" s="41"/>
      <c r="AD67" s="25">
        <v>41</v>
      </c>
      <c r="AE67" s="42"/>
    </row>
    <row r="68" spans="1:31" ht="16.5" customHeight="1">
      <c r="A68" s="24"/>
      <c r="B68" s="25">
        <v>42</v>
      </c>
      <c r="C68" s="26"/>
      <c r="D68" s="14">
        <v>34295</v>
      </c>
      <c r="E68" s="14">
        <v>3323</v>
      </c>
      <c r="F68" s="14" t="s">
        <v>21</v>
      </c>
      <c r="G68" s="14">
        <v>72</v>
      </c>
      <c r="H68" s="14">
        <v>605</v>
      </c>
      <c r="I68" s="14">
        <v>2284</v>
      </c>
      <c r="J68" s="14">
        <v>915</v>
      </c>
      <c r="K68" s="14">
        <v>1628</v>
      </c>
      <c r="L68" s="14">
        <v>4300</v>
      </c>
      <c r="M68" s="14">
        <v>1286</v>
      </c>
      <c r="N68" s="14" t="s">
        <v>29</v>
      </c>
      <c r="O68" s="14" t="s">
        <v>21</v>
      </c>
      <c r="P68" s="14" t="s">
        <v>29</v>
      </c>
      <c r="Q68" s="14">
        <v>25</v>
      </c>
      <c r="R68" s="14">
        <v>1943</v>
      </c>
      <c r="S68" s="14">
        <v>4916</v>
      </c>
      <c r="T68" s="14" t="s">
        <v>29</v>
      </c>
      <c r="U68" s="14">
        <v>6384</v>
      </c>
      <c r="V68" s="14">
        <v>1661</v>
      </c>
      <c r="W68" s="14">
        <v>3015</v>
      </c>
      <c r="X68" s="14"/>
      <c r="Y68" s="14"/>
      <c r="Z68" s="14">
        <v>983</v>
      </c>
      <c r="AA68" s="14">
        <v>19</v>
      </c>
      <c r="AB68" s="14">
        <v>657</v>
      </c>
      <c r="AC68" s="41"/>
      <c r="AD68" s="25">
        <v>42</v>
      </c>
      <c r="AE68" s="42"/>
    </row>
    <row r="69" spans="1:31" ht="16.5" customHeight="1">
      <c r="A69" s="24"/>
      <c r="B69" s="25">
        <v>43</v>
      </c>
      <c r="C69" s="26"/>
      <c r="D69" s="14">
        <v>36167</v>
      </c>
      <c r="E69" s="14">
        <v>3275</v>
      </c>
      <c r="F69" s="14" t="s">
        <v>21</v>
      </c>
      <c r="G69" s="14">
        <v>23</v>
      </c>
      <c r="H69" s="14">
        <v>664</v>
      </c>
      <c r="I69" s="14">
        <v>2302</v>
      </c>
      <c r="J69" s="14">
        <v>980</v>
      </c>
      <c r="K69" s="14">
        <v>1642</v>
      </c>
      <c r="L69" s="14">
        <v>4213</v>
      </c>
      <c r="M69" s="14">
        <v>1154</v>
      </c>
      <c r="N69" s="14" t="s">
        <v>29</v>
      </c>
      <c r="O69" s="14" t="s">
        <v>21</v>
      </c>
      <c r="P69" s="14" t="s">
        <v>29</v>
      </c>
      <c r="Q69" s="14">
        <v>20</v>
      </c>
      <c r="R69" s="14">
        <v>2016</v>
      </c>
      <c r="S69" s="14">
        <v>5012</v>
      </c>
      <c r="T69" s="14">
        <v>327</v>
      </c>
      <c r="U69" s="14">
        <v>7431</v>
      </c>
      <c r="V69" s="14">
        <v>1839</v>
      </c>
      <c r="W69" s="14">
        <v>3430</v>
      </c>
      <c r="X69" s="14"/>
      <c r="Y69" s="14"/>
      <c r="Z69" s="14">
        <v>1123</v>
      </c>
      <c r="AA69" s="14" t="s">
        <v>29</v>
      </c>
      <c r="AB69" s="14">
        <v>603</v>
      </c>
      <c r="AC69" s="41"/>
      <c r="AD69" s="25">
        <v>43</v>
      </c>
      <c r="AE69" s="42"/>
    </row>
    <row r="70" spans="1:31" ht="16.5" customHeight="1">
      <c r="A70" s="24"/>
      <c r="B70" s="25">
        <v>44</v>
      </c>
      <c r="C70" s="26"/>
      <c r="D70" s="14">
        <v>37749</v>
      </c>
      <c r="E70" s="14">
        <v>3332</v>
      </c>
      <c r="F70" s="14" t="s">
        <v>21</v>
      </c>
      <c r="G70" s="14">
        <v>34</v>
      </c>
      <c r="H70" s="14">
        <v>579</v>
      </c>
      <c r="I70" s="14">
        <v>2100</v>
      </c>
      <c r="J70" s="14">
        <v>812</v>
      </c>
      <c r="K70" s="14">
        <v>1596</v>
      </c>
      <c r="L70" s="14">
        <v>4420</v>
      </c>
      <c r="M70" s="14">
        <v>1103</v>
      </c>
      <c r="N70" s="14" t="s">
        <v>29</v>
      </c>
      <c r="O70" s="14" t="s">
        <v>21</v>
      </c>
      <c r="P70" s="14" t="s">
        <v>29</v>
      </c>
      <c r="Q70" s="14" t="s">
        <v>29</v>
      </c>
      <c r="R70" s="14">
        <v>2280</v>
      </c>
      <c r="S70" s="14">
        <v>4981</v>
      </c>
      <c r="T70" s="14">
        <v>475</v>
      </c>
      <c r="U70" s="14">
        <v>7960</v>
      </c>
      <c r="V70" s="14">
        <v>1795</v>
      </c>
      <c r="W70" s="14">
        <v>4240</v>
      </c>
      <c r="X70" s="14"/>
      <c r="Y70" s="14"/>
      <c r="Z70" s="14">
        <v>1141</v>
      </c>
      <c r="AA70" s="14">
        <v>45</v>
      </c>
      <c r="AB70" s="14">
        <v>763</v>
      </c>
      <c r="AC70" s="41"/>
      <c r="AD70" s="25">
        <v>44</v>
      </c>
      <c r="AE70" s="42"/>
    </row>
    <row r="71" spans="1:31" ht="16.5" customHeight="1">
      <c r="A71" s="24"/>
      <c r="B71" s="25">
        <v>45</v>
      </c>
      <c r="C71" s="26"/>
      <c r="D71" s="14">
        <v>38345</v>
      </c>
      <c r="E71" s="14">
        <v>3314</v>
      </c>
      <c r="F71" s="14" t="s">
        <v>21</v>
      </c>
      <c r="G71" s="14" t="s">
        <v>29</v>
      </c>
      <c r="H71" s="14">
        <v>596</v>
      </c>
      <c r="I71" s="14">
        <v>2315</v>
      </c>
      <c r="J71" s="14">
        <v>564</v>
      </c>
      <c r="K71" s="14">
        <v>1577</v>
      </c>
      <c r="L71" s="14">
        <v>4581</v>
      </c>
      <c r="M71" s="14">
        <v>1084</v>
      </c>
      <c r="N71" s="14" t="s">
        <v>29</v>
      </c>
      <c r="O71" s="14" t="s">
        <v>21</v>
      </c>
      <c r="P71" s="14" t="s">
        <v>29</v>
      </c>
      <c r="Q71" s="14">
        <v>25</v>
      </c>
      <c r="R71" s="14">
        <v>2065</v>
      </c>
      <c r="S71" s="14">
        <v>5676</v>
      </c>
      <c r="T71" s="14">
        <v>415</v>
      </c>
      <c r="U71" s="14">
        <v>7603</v>
      </c>
      <c r="V71" s="14">
        <v>2353</v>
      </c>
      <c r="W71" s="14">
        <v>4268</v>
      </c>
      <c r="X71" s="14"/>
      <c r="Y71" s="14"/>
      <c r="Z71" s="14">
        <v>1077</v>
      </c>
      <c r="AA71" s="14" t="s">
        <v>29</v>
      </c>
      <c r="AB71" s="14">
        <v>709</v>
      </c>
      <c r="AC71" s="41"/>
      <c r="AD71" s="25">
        <v>45</v>
      </c>
      <c r="AE71" s="42"/>
    </row>
    <row r="72" spans="1:31" ht="16.5" customHeight="1">
      <c r="A72" s="24"/>
      <c r="B72" s="25">
        <v>46</v>
      </c>
      <c r="C72" s="26"/>
      <c r="D72" s="14">
        <v>36956</v>
      </c>
      <c r="E72" s="14">
        <v>3310</v>
      </c>
      <c r="F72" s="14" t="s">
        <v>21</v>
      </c>
      <c r="G72" s="14" t="s">
        <v>29</v>
      </c>
      <c r="H72" s="14">
        <v>600</v>
      </c>
      <c r="I72" s="14">
        <v>2024</v>
      </c>
      <c r="J72" s="14">
        <v>612</v>
      </c>
      <c r="K72" s="14">
        <v>1558</v>
      </c>
      <c r="L72" s="14">
        <v>4572</v>
      </c>
      <c r="M72" s="14">
        <v>1072</v>
      </c>
      <c r="N72" s="14" t="s">
        <v>29</v>
      </c>
      <c r="O72" s="14" t="s">
        <v>21</v>
      </c>
      <c r="P72" s="14" t="s">
        <v>29</v>
      </c>
      <c r="Q72" s="14" t="s">
        <v>29</v>
      </c>
      <c r="R72" s="14">
        <v>2062</v>
      </c>
      <c r="S72" s="14">
        <v>5889</v>
      </c>
      <c r="T72" s="14">
        <v>383</v>
      </c>
      <c r="U72" s="14">
        <v>7072</v>
      </c>
      <c r="V72" s="14">
        <v>2047</v>
      </c>
      <c r="W72" s="14">
        <v>3947</v>
      </c>
      <c r="X72" s="14"/>
      <c r="Y72" s="14"/>
      <c r="Z72" s="14">
        <v>1036</v>
      </c>
      <c r="AA72" s="14" t="s">
        <v>29</v>
      </c>
      <c r="AB72" s="14">
        <v>661</v>
      </c>
      <c r="AC72" s="41"/>
      <c r="AD72" s="25">
        <v>46</v>
      </c>
      <c r="AE72" s="42"/>
    </row>
    <row r="73" spans="1:31" ht="16.5" customHeight="1">
      <c r="A73" s="24"/>
      <c r="B73" s="25">
        <v>47</v>
      </c>
      <c r="C73" s="26"/>
      <c r="D73" s="14">
        <v>36848</v>
      </c>
      <c r="E73" s="14">
        <v>3440</v>
      </c>
      <c r="F73" s="14" t="s">
        <v>21</v>
      </c>
      <c r="G73" s="14">
        <v>35</v>
      </c>
      <c r="H73" s="14">
        <v>500</v>
      </c>
      <c r="I73" s="14">
        <v>1716</v>
      </c>
      <c r="J73" s="14">
        <v>640</v>
      </c>
      <c r="K73" s="14">
        <v>1472</v>
      </c>
      <c r="L73" s="14">
        <v>4924</v>
      </c>
      <c r="M73" s="14">
        <v>1066</v>
      </c>
      <c r="N73" s="14">
        <v>39</v>
      </c>
      <c r="O73" s="14" t="s">
        <v>21</v>
      </c>
      <c r="P73" s="14">
        <v>28</v>
      </c>
      <c r="Q73" s="14" t="s">
        <v>29</v>
      </c>
      <c r="R73" s="14">
        <v>2030</v>
      </c>
      <c r="S73" s="14">
        <v>5676</v>
      </c>
      <c r="T73" s="14">
        <v>384</v>
      </c>
      <c r="U73" s="14">
        <v>3185</v>
      </c>
      <c r="V73" s="14">
        <v>6089</v>
      </c>
      <c r="W73" s="14">
        <v>4028</v>
      </c>
      <c r="X73" s="14"/>
      <c r="Y73" s="14"/>
      <c r="Z73" s="14">
        <v>821</v>
      </c>
      <c r="AA73" s="14" t="s">
        <v>29</v>
      </c>
      <c r="AB73" s="14">
        <v>751</v>
      </c>
      <c r="AC73" s="41"/>
      <c r="AD73" s="25">
        <v>47</v>
      </c>
      <c r="AE73" s="42"/>
    </row>
    <row r="74" spans="1:31" ht="16.5" customHeight="1">
      <c r="A74" s="24"/>
      <c r="B74" s="25">
        <v>48</v>
      </c>
      <c r="C74" s="26"/>
      <c r="D74" s="14">
        <v>38196</v>
      </c>
      <c r="E74" s="14">
        <v>3213</v>
      </c>
      <c r="F74" s="14" t="s">
        <v>21</v>
      </c>
      <c r="G74" s="14">
        <v>89</v>
      </c>
      <c r="H74" s="14">
        <v>566</v>
      </c>
      <c r="I74" s="14">
        <v>1794</v>
      </c>
      <c r="J74" s="14">
        <v>773</v>
      </c>
      <c r="K74" s="14">
        <v>1089</v>
      </c>
      <c r="L74" s="14">
        <v>4871</v>
      </c>
      <c r="M74" s="14">
        <v>1072</v>
      </c>
      <c r="N74" s="14" t="s">
        <v>29</v>
      </c>
      <c r="O74" s="14" t="s">
        <v>21</v>
      </c>
      <c r="P74" s="14">
        <v>39</v>
      </c>
      <c r="Q74" s="14" t="s">
        <v>29</v>
      </c>
      <c r="R74" s="14">
        <v>2090</v>
      </c>
      <c r="S74" s="14">
        <v>5016</v>
      </c>
      <c r="T74" s="14">
        <v>509</v>
      </c>
      <c r="U74" s="14">
        <v>3278</v>
      </c>
      <c r="V74" s="14">
        <v>8101</v>
      </c>
      <c r="W74" s="14">
        <v>4176</v>
      </c>
      <c r="X74" s="14"/>
      <c r="Y74" s="14"/>
      <c r="Z74" s="14">
        <v>761</v>
      </c>
      <c r="AA74" s="14" t="s">
        <v>29</v>
      </c>
      <c r="AB74" s="14">
        <v>709</v>
      </c>
      <c r="AC74" s="41"/>
      <c r="AD74" s="25">
        <v>48</v>
      </c>
      <c r="AE74" s="42"/>
    </row>
    <row r="75" spans="1:31" ht="16.5" customHeight="1">
      <c r="A75" s="24"/>
      <c r="B75" s="25">
        <v>49</v>
      </c>
      <c r="C75" s="26"/>
      <c r="D75" s="14">
        <v>26850</v>
      </c>
      <c r="E75" s="14">
        <v>2295</v>
      </c>
      <c r="F75" s="14" t="s">
        <v>21</v>
      </c>
      <c r="G75" s="14">
        <v>13</v>
      </c>
      <c r="H75" s="14">
        <v>335</v>
      </c>
      <c r="I75" s="14">
        <v>1300</v>
      </c>
      <c r="J75" s="14">
        <v>356</v>
      </c>
      <c r="K75" s="14">
        <v>811</v>
      </c>
      <c r="L75" s="14">
        <v>4495</v>
      </c>
      <c r="M75" s="14">
        <v>998</v>
      </c>
      <c r="N75" s="14">
        <v>0</v>
      </c>
      <c r="O75" s="14" t="s">
        <v>21</v>
      </c>
      <c r="P75" s="14" t="s">
        <v>29</v>
      </c>
      <c r="Q75" s="14" t="s">
        <v>29</v>
      </c>
      <c r="R75" s="14">
        <v>1299</v>
      </c>
      <c r="S75" s="14">
        <v>4553</v>
      </c>
      <c r="T75" s="14" t="s">
        <v>29</v>
      </c>
      <c r="U75" s="14">
        <v>1539</v>
      </c>
      <c r="V75" s="14">
        <v>4111</v>
      </c>
      <c r="W75" s="14">
        <v>3604</v>
      </c>
      <c r="X75" s="14"/>
      <c r="Y75" s="14"/>
      <c r="Z75" s="14">
        <v>615</v>
      </c>
      <c r="AA75" s="14" t="s">
        <v>29</v>
      </c>
      <c r="AB75" s="14">
        <v>468</v>
      </c>
      <c r="AC75" s="41"/>
      <c r="AD75" s="25">
        <v>49</v>
      </c>
      <c r="AE75" s="42"/>
    </row>
    <row r="76" spans="1:31" ht="16.5" customHeight="1">
      <c r="A76" s="24"/>
      <c r="B76" s="25">
        <v>50</v>
      </c>
      <c r="C76" s="26"/>
      <c r="D76" s="14">
        <v>26184</v>
      </c>
      <c r="E76" s="14">
        <v>1927</v>
      </c>
      <c r="F76" s="14" t="s">
        <v>21</v>
      </c>
      <c r="G76" s="14" t="s">
        <v>29</v>
      </c>
      <c r="H76" s="14">
        <v>386</v>
      </c>
      <c r="I76" s="14">
        <v>1429</v>
      </c>
      <c r="J76" s="14">
        <v>345</v>
      </c>
      <c r="K76" s="14">
        <v>707</v>
      </c>
      <c r="L76" s="14">
        <v>4614</v>
      </c>
      <c r="M76" s="14">
        <v>1016</v>
      </c>
      <c r="N76" s="14">
        <v>0</v>
      </c>
      <c r="O76" s="14" t="s">
        <v>21</v>
      </c>
      <c r="P76" s="14">
        <v>0</v>
      </c>
      <c r="Q76" s="14" t="s">
        <v>29</v>
      </c>
      <c r="R76" s="14">
        <v>1428</v>
      </c>
      <c r="S76" s="14">
        <v>4600</v>
      </c>
      <c r="T76" s="14">
        <v>22</v>
      </c>
      <c r="U76" s="14">
        <v>1406</v>
      </c>
      <c r="V76" s="14">
        <v>4013</v>
      </c>
      <c r="W76" s="14">
        <v>3233</v>
      </c>
      <c r="X76" s="14"/>
      <c r="Y76" s="14"/>
      <c r="Z76" s="14">
        <v>564</v>
      </c>
      <c r="AA76" s="14">
        <v>34</v>
      </c>
      <c r="AB76" s="14">
        <v>443</v>
      </c>
      <c r="AC76" s="41"/>
      <c r="AD76" s="25">
        <v>50</v>
      </c>
      <c r="AE76" s="42"/>
    </row>
    <row r="77" spans="1:31" ht="16.5" customHeight="1">
      <c r="A77" s="24"/>
      <c r="B77" s="25">
        <v>51</v>
      </c>
      <c r="C77" s="26"/>
      <c r="D77" s="14">
        <v>25377</v>
      </c>
      <c r="E77" s="14">
        <v>1845</v>
      </c>
      <c r="F77" s="14" t="s">
        <v>21</v>
      </c>
      <c r="G77" s="14" t="s">
        <v>29</v>
      </c>
      <c r="H77" s="14">
        <v>427</v>
      </c>
      <c r="I77" s="14">
        <v>1269</v>
      </c>
      <c r="J77" s="14">
        <v>321</v>
      </c>
      <c r="K77" s="14">
        <v>719</v>
      </c>
      <c r="L77" s="14">
        <v>4561</v>
      </c>
      <c r="M77" s="14" t="s">
        <v>29</v>
      </c>
      <c r="N77" s="14">
        <v>0</v>
      </c>
      <c r="O77" s="14" t="s">
        <v>21</v>
      </c>
      <c r="P77" s="14" t="s">
        <v>29</v>
      </c>
      <c r="Q77" s="14" t="s">
        <v>29</v>
      </c>
      <c r="R77" s="14">
        <v>1277</v>
      </c>
      <c r="S77" s="14">
        <v>5192</v>
      </c>
      <c r="T77" s="14">
        <v>16</v>
      </c>
      <c r="U77" s="14">
        <v>940</v>
      </c>
      <c r="V77" s="14">
        <v>3746</v>
      </c>
      <c r="W77" s="14">
        <v>3056</v>
      </c>
      <c r="X77" s="14"/>
      <c r="Y77" s="14"/>
      <c r="Z77" s="14">
        <v>571</v>
      </c>
      <c r="AA77" s="14">
        <v>40</v>
      </c>
      <c r="AB77" s="14">
        <v>441</v>
      </c>
      <c r="AC77" s="41"/>
      <c r="AD77" s="25">
        <v>51</v>
      </c>
      <c r="AE77" s="42"/>
    </row>
    <row r="78" spans="1:31" ht="16.5" customHeight="1">
      <c r="A78" s="24"/>
      <c r="B78" s="25">
        <v>52</v>
      </c>
      <c r="C78" s="26"/>
      <c r="D78" s="14">
        <v>24367</v>
      </c>
      <c r="E78" s="14">
        <v>1890</v>
      </c>
      <c r="F78" s="14" t="s">
        <v>21</v>
      </c>
      <c r="G78" s="14">
        <v>13</v>
      </c>
      <c r="H78" s="14">
        <v>437</v>
      </c>
      <c r="I78" s="14">
        <v>1014</v>
      </c>
      <c r="J78" s="14">
        <v>290</v>
      </c>
      <c r="K78" s="14">
        <v>673</v>
      </c>
      <c r="L78" s="14">
        <v>4293</v>
      </c>
      <c r="M78" s="14">
        <v>911</v>
      </c>
      <c r="N78" s="14">
        <v>0</v>
      </c>
      <c r="O78" s="14" t="s">
        <v>21</v>
      </c>
      <c r="P78" s="14" t="s">
        <v>29</v>
      </c>
      <c r="Q78" s="14" t="s">
        <v>29</v>
      </c>
      <c r="R78" s="14">
        <v>1244</v>
      </c>
      <c r="S78" s="14">
        <v>5100</v>
      </c>
      <c r="T78" s="14" t="s">
        <v>29</v>
      </c>
      <c r="U78" s="14">
        <v>970</v>
      </c>
      <c r="V78" s="14">
        <v>3887</v>
      </c>
      <c r="W78" s="14">
        <v>2591</v>
      </c>
      <c r="X78" s="14"/>
      <c r="Y78" s="14"/>
      <c r="Z78" s="14">
        <v>564</v>
      </c>
      <c r="AA78" s="14">
        <v>41</v>
      </c>
      <c r="AB78" s="14">
        <v>423</v>
      </c>
      <c r="AC78" s="41"/>
      <c r="AD78" s="25">
        <v>52</v>
      </c>
      <c r="AE78" s="42"/>
    </row>
    <row r="79" spans="1:31" ht="16.5" customHeight="1">
      <c r="A79" s="24"/>
      <c r="B79" s="25">
        <v>53</v>
      </c>
      <c r="C79" s="26"/>
      <c r="D79" s="14">
        <v>23634</v>
      </c>
      <c r="E79" s="14">
        <v>1960</v>
      </c>
      <c r="F79" s="14" t="s">
        <v>21</v>
      </c>
      <c r="G79" s="14">
        <v>11</v>
      </c>
      <c r="H79" s="14">
        <v>622</v>
      </c>
      <c r="I79" s="14">
        <v>951</v>
      </c>
      <c r="J79" s="14">
        <v>323</v>
      </c>
      <c r="K79" s="14">
        <v>530</v>
      </c>
      <c r="L79" s="14">
        <v>4562</v>
      </c>
      <c r="M79" s="14">
        <v>887</v>
      </c>
      <c r="N79" s="14" t="s">
        <v>29</v>
      </c>
      <c r="O79" s="14" t="s">
        <v>21</v>
      </c>
      <c r="P79" s="14" t="s">
        <v>29</v>
      </c>
      <c r="Q79" s="14" t="s">
        <v>29</v>
      </c>
      <c r="R79" s="14">
        <v>1214</v>
      </c>
      <c r="S79" s="14">
        <v>4597</v>
      </c>
      <c r="T79" s="14">
        <v>15</v>
      </c>
      <c r="U79" s="14">
        <v>1149</v>
      </c>
      <c r="V79" s="14">
        <v>3738</v>
      </c>
      <c r="W79" s="14">
        <v>2048</v>
      </c>
      <c r="X79" s="14"/>
      <c r="Y79" s="14"/>
      <c r="Z79" s="14">
        <v>574</v>
      </c>
      <c r="AA79" s="14">
        <v>34</v>
      </c>
      <c r="AB79" s="14">
        <v>380</v>
      </c>
      <c r="AC79" s="41"/>
      <c r="AD79" s="25">
        <v>53</v>
      </c>
      <c r="AE79" s="42"/>
    </row>
    <row r="80" spans="1:31" ht="16.5" customHeight="1">
      <c r="A80" s="24"/>
      <c r="B80" s="25">
        <v>54</v>
      </c>
      <c r="C80" s="26"/>
      <c r="D80" s="14">
        <v>22342</v>
      </c>
      <c r="E80" s="14">
        <v>1912</v>
      </c>
      <c r="F80" s="14" t="s">
        <v>21</v>
      </c>
      <c r="G80" s="14">
        <v>13</v>
      </c>
      <c r="H80" s="14">
        <v>548</v>
      </c>
      <c r="I80" s="14">
        <v>865</v>
      </c>
      <c r="J80" s="14">
        <v>258</v>
      </c>
      <c r="K80" s="14">
        <v>374</v>
      </c>
      <c r="L80" s="14">
        <v>4323</v>
      </c>
      <c r="M80" s="14">
        <v>853</v>
      </c>
      <c r="N80" s="14" t="s">
        <v>29</v>
      </c>
      <c r="O80" s="14" t="s">
        <v>21</v>
      </c>
      <c r="P80" s="14" t="s">
        <v>29</v>
      </c>
      <c r="Q80" s="14" t="s">
        <v>29</v>
      </c>
      <c r="R80" s="14">
        <v>1188</v>
      </c>
      <c r="S80" s="14">
        <v>4458</v>
      </c>
      <c r="T80" s="14" t="s">
        <v>29</v>
      </c>
      <c r="U80" s="14">
        <v>946</v>
      </c>
      <c r="V80" s="14">
        <v>3559</v>
      </c>
      <c r="W80" s="14">
        <v>1985</v>
      </c>
      <c r="X80" s="14"/>
      <c r="Y80" s="14"/>
      <c r="Z80" s="14">
        <v>576</v>
      </c>
      <c r="AA80" s="14">
        <v>33</v>
      </c>
      <c r="AB80" s="14">
        <v>434</v>
      </c>
      <c r="AC80" s="41"/>
      <c r="AD80" s="25">
        <v>54</v>
      </c>
      <c r="AE80" s="42"/>
    </row>
    <row r="81" spans="1:31" ht="16.5" customHeight="1">
      <c r="A81" s="24"/>
      <c r="B81" s="25">
        <v>55</v>
      </c>
      <c r="C81" s="26"/>
      <c r="D81" s="14">
        <v>22296</v>
      </c>
      <c r="E81" s="14">
        <v>2000</v>
      </c>
      <c r="F81" s="14" t="s">
        <v>21</v>
      </c>
      <c r="G81" s="14">
        <v>12</v>
      </c>
      <c r="H81" s="14">
        <v>512</v>
      </c>
      <c r="I81" s="14">
        <v>753</v>
      </c>
      <c r="J81" s="14">
        <v>262</v>
      </c>
      <c r="K81" s="14">
        <v>407</v>
      </c>
      <c r="L81" s="14">
        <v>4391</v>
      </c>
      <c r="M81" s="14">
        <v>828</v>
      </c>
      <c r="N81" s="14" t="s">
        <v>29</v>
      </c>
      <c r="O81" s="14" t="s">
        <v>21</v>
      </c>
      <c r="P81" s="14" t="s">
        <v>29</v>
      </c>
      <c r="Q81" s="14" t="s">
        <v>29</v>
      </c>
      <c r="R81" s="14">
        <v>1146</v>
      </c>
      <c r="S81" s="14">
        <v>4393</v>
      </c>
      <c r="T81" s="14" t="s">
        <v>29</v>
      </c>
      <c r="U81" s="14">
        <v>939</v>
      </c>
      <c r="V81" s="14">
        <v>3583</v>
      </c>
      <c r="W81" s="14">
        <v>2057</v>
      </c>
      <c r="X81" s="14"/>
      <c r="Y81" s="14"/>
      <c r="Z81" s="14">
        <v>547</v>
      </c>
      <c r="AA81" s="14">
        <v>32</v>
      </c>
      <c r="AB81" s="14">
        <v>421</v>
      </c>
      <c r="AC81" s="41"/>
      <c r="AD81" s="25">
        <v>55</v>
      </c>
      <c r="AE81" s="42"/>
    </row>
    <row r="82" spans="1:31" ht="16.5" customHeight="1">
      <c r="A82" s="24"/>
      <c r="B82" s="25">
        <v>56</v>
      </c>
      <c r="C82" s="26" t="s">
        <v>34</v>
      </c>
      <c r="D82" s="14">
        <v>22024</v>
      </c>
      <c r="E82" s="14">
        <v>1844</v>
      </c>
      <c r="F82" s="14" t="s">
        <v>21</v>
      </c>
      <c r="G82" s="14" t="s">
        <v>29</v>
      </c>
      <c r="H82" s="14">
        <v>395</v>
      </c>
      <c r="I82" s="14">
        <v>673</v>
      </c>
      <c r="J82" s="14">
        <v>256</v>
      </c>
      <c r="K82" s="14">
        <v>499</v>
      </c>
      <c r="L82" s="14">
        <v>4472</v>
      </c>
      <c r="M82" s="14">
        <v>753</v>
      </c>
      <c r="N82" s="14">
        <v>0</v>
      </c>
      <c r="O82" s="14" t="s">
        <v>21</v>
      </c>
      <c r="P82" s="14">
        <v>0</v>
      </c>
      <c r="Q82" s="14">
        <v>0</v>
      </c>
      <c r="R82" s="14">
        <v>3979</v>
      </c>
      <c r="S82" s="14">
        <v>4304</v>
      </c>
      <c r="T82" s="14" t="s">
        <v>29</v>
      </c>
      <c r="U82" s="14">
        <v>1068</v>
      </c>
      <c r="V82" s="14">
        <v>434</v>
      </c>
      <c r="W82" s="14">
        <v>2338</v>
      </c>
      <c r="X82" s="14"/>
      <c r="Y82" s="14"/>
      <c r="Z82" s="14">
        <v>550</v>
      </c>
      <c r="AA82" s="14">
        <v>42</v>
      </c>
      <c r="AB82" s="14">
        <v>391</v>
      </c>
      <c r="AC82" s="41"/>
      <c r="AD82" s="25">
        <v>56</v>
      </c>
      <c r="AE82" s="42" t="s">
        <v>52</v>
      </c>
    </row>
    <row r="83" spans="1:31" ht="16.5" customHeight="1">
      <c r="A83" s="24"/>
      <c r="B83" s="25">
        <v>57</v>
      </c>
      <c r="C83" s="26" t="s">
        <v>34</v>
      </c>
      <c r="D83" s="14">
        <v>21371</v>
      </c>
      <c r="E83" s="14">
        <v>1872</v>
      </c>
      <c r="F83" s="14" t="s">
        <v>21</v>
      </c>
      <c r="G83" s="14" t="s">
        <v>29</v>
      </c>
      <c r="H83" s="14">
        <v>395</v>
      </c>
      <c r="I83" s="14">
        <v>785</v>
      </c>
      <c r="J83" s="14">
        <v>228</v>
      </c>
      <c r="K83" s="14">
        <v>458</v>
      </c>
      <c r="L83" s="14">
        <v>4309</v>
      </c>
      <c r="M83" s="14">
        <v>728</v>
      </c>
      <c r="N83" s="14">
        <v>0</v>
      </c>
      <c r="O83" s="14" t="s">
        <v>21</v>
      </c>
      <c r="P83" s="14">
        <v>0</v>
      </c>
      <c r="Q83" s="14">
        <v>0</v>
      </c>
      <c r="R83" s="14">
        <v>3873</v>
      </c>
      <c r="S83" s="14">
        <v>4077</v>
      </c>
      <c r="T83" s="14" t="s">
        <v>29</v>
      </c>
      <c r="U83" s="14">
        <v>938</v>
      </c>
      <c r="V83" s="14">
        <v>411</v>
      </c>
      <c r="W83" s="14">
        <v>2322</v>
      </c>
      <c r="X83" s="14"/>
      <c r="Y83" s="14"/>
      <c r="Z83" s="14">
        <v>552</v>
      </c>
      <c r="AA83" s="14">
        <v>36</v>
      </c>
      <c r="AB83" s="14">
        <v>373</v>
      </c>
      <c r="AC83" s="41"/>
      <c r="AD83" s="25">
        <v>57</v>
      </c>
      <c r="AE83" s="42" t="s">
        <v>52</v>
      </c>
    </row>
    <row r="84" spans="1:31" ht="16.5" customHeight="1">
      <c r="A84" s="24"/>
      <c r="B84" s="25">
        <v>58</v>
      </c>
      <c r="C84" s="26"/>
      <c r="D84" s="14">
        <v>22093</v>
      </c>
      <c r="E84" s="14">
        <v>1790</v>
      </c>
      <c r="F84" s="14" t="s">
        <v>21</v>
      </c>
      <c r="G84" s="14" t="s">
        <v>29</v>
      </c>
      <c r="H84" s="14">
        <v>470</v>
      </c>
      <c r="I84" s="14">
        <v>632</v>
      </c>
      <c r="J84" s="14">
        <v>273</v>
      </c>
      <c r="K84" s="14">
        <v>499</v>
      </c>
      <c r="L84" s="14">
        <v>5091</v>
      </c>
      <c r="M84" s="14">
        <v>712</v>
      </c>
      <c r="N84" s="14">
        <v>0</v>
      </c>
      <c r="O84" s="14" t="s">
        <v>21</v>
      </c>
      <c r="P84" s="14">
        <v>0</v>
      </c>
      <c r="Q84" s="14" t="s">
        <v>29</v>
      </c>
      <c r="R84" s="14">
        <v>836</v>
      </c>
      <c r="S84" s="14">
        <v>3620</v>
      </c>
      <c r="T84" s="14">
        <v>21</v>
      </c>
      <c r="U84" s="14">
        <v>950</v>
      </c>
      <c r="V84" s="14">
        <v>3297</v>
      </c>
      <c r="W84" s="14">
        <v>2822</v>
      </c>
      <c r="X84" s="14"/>
      <c r="Y84" s="14"/>
      <c r="Z84" s="14">
        <v>542</v>
      </c>
      <c r="AA84" s="14">
        <v>43</v>
      </c>
      <c r="AB84" s="14">
        <v>471</v>
      </c>
      <c r="AC84" s="41"/>
      <c r="AD84" s="25">
        <v>58</v>
      </c>
      <c r="AE84" s="42"/>
    </row>
    <row r="85" spans="1:31" ht="16.5" customHeight="1">
      <c r="A85" s="24"/>
      <c r="B85" s="25">
        <v>59</v>
      </c>
      <c r="C85" s="26" t="s">
        <v>34</v>
      </c>
      <c r="D85" s="14">
        <v>20845</v>
      </c>
      <c r="E85" s="14">
        <v>1707</v>
      </c>
      <c r="F85" s="14" t="s">
        <v>21</v>
      </c>
      <c r="G85" s="14" t="s">
        <v>29</v>
      </c>
      <c r="H85" s="14">
        <v>439</v>
      </c>
      <c r="I85" s="14">
        <v>584</v>
      </c>
      <c r="J85" s="14">
        <v>200</v>
      </c>
      <c r="K85" s="14">
        <v>519</v>
      </c>
      <c r="L85" s="14">
        <v>4740</v>
      </c>
      <c r="M85" s="14">
        <v>675</v>
      </c>
      <c r="N85" s="14">
        <v>0</v>
      </c>
      <c r="O85" s="14" t="s">
        <v>21</v>
      </c>
      <c r="P85" s="14">
        <v>0</v>
      </c>
      <c r="Q85" s="14">
        <v>0</v>
      </c>
      <c r="R85" s="14">
        <v>729</v>
      </c>
      <c r="S85" s="14">
        <v>3400</v>
      </c>
      <c r="T85" s="14">
        <v>27</v>
      </c>
      <c r="U85" s="14">
        <v>779</v>
      </c>
      <c r="V85" s="14">
        <v>3168</v>
      </c>
      <c r="W85" s="14">
        <v>2895</v>
      </c>
      <c r="X85" s="14"/>
      <c r="Y85" s="14"/>
      <c r="Z85" s="14">
        <v>525</v>
      </c>
      <c r="AA85" s="14" t="s">
        <v>29</v>
      </c>
      <c r="AB85" s="14">
        <v>404</v>
      </c>
      <c r="AC85" s="41"/>
      <c r="AD85" s="25">
        <v>59</v>
      </c>
      <c r="AE85" s="42" t="s">
        <v>52</v>
      </c>
    </row>
    <row r="86" spans="1:31" ht="16.5" customHeight="1">
      <c r="A86" s="24"/>
      <c r="B86" s="25">
        <v>60</v>
      </c>
      <c r="C86" s="26"/>
      <c r="D86" s="14">
        <v>20822</v>
      </c>
      <c r="E86" s="14">
        <v>1735</v>
      </c>
      <c r="F86" s="14" t="s">
        <v>29</v>
      </c>
      <c r="G86" s="14">
        <v>12</v>
      </c>
      <c r="H86" s="14">
        <v>480</v>
      </c>
      <c r="I86" s="14">
        <v>571</v>
      </c>
      <c r="J86" s="14">
        <v>215</v>
      </c>
      <c r="K86" s="14">
        <v>502</v>
      </c>
      <c r="L86" s="14">
        <v>5434</v>
      </c>
      <c r="M86" s="14">
        <v>519</v>
      </c>
      <c r="N86" s="14" t="s">
        <v>29</v>
      </c>
      <c r="O86" s="14">
        <v>135</v>
      </c>
      <c r="P86" s="14">
        <v>0</v>
      </c>
      <c r="Q86" s="14" t="s">
        <v>29</v>
      </c>
      <c r="R86" s="14">
        <v>673</v>
      </c>
      <c r="S86" s="14">
        <v>3168</v>
      </c>
      <c r="T86" s="14">
        <v>18</v>
      </c>
      <c r="U86" s="14">
        <v>635</v>
      </c>
      <c r="V86" s="14">
        <v>3220</v>
      </c>
      <c r="W86" s="14">
        <v>2623</v>
      </c>
      <c r="X86" s="14"/>
      <c r="Y86" s="14"/>
      <c r="Z86" s="14">
        <v>549</v>
      </c>
      <c r="AA86" s="14">
        <v>43</v>
      </c>
      <c r="AB86" s="14">
        <v>276</v>
      </c>
      <c r="AC86" s="41"/>
      <c r="AD86" s="25">
        <v>60</v>
      </c>
      <c r="AE86" s="42"/>
    </row>
    <row r="87" spans="1:31" ht="16.5" customHeight="1">
      <c r="A87" s="24"/>
      <c r="B87" s="25">
        <v>61</v>
      </c>
      <c r="C87" s="26" t="s">
        <v>34</v>
      </c>
      <c r="D87" s="14">
        <v>21504</v>
      </c>
      <c r="E87" s="14">
        <v>1995</v>
      </c>
      <c r="F87" s="14" t="s">
        <v>29</v>
      </c>
      <c r="G87" s="14" t="s">
        <v>29</v>
      </c>
      <c r="H87" s="14">
        <v>537</v>
      </c>
      <c r="I87" s="14">
        <v>509</v>
      </c>
      <c r="J87" s="14">
        <v>193</v>
      </c>
      <c r="K87" s="14">
        <v>486</v>
      </c>
      <c r="L87" s="14">
        <v>5501</v>
      </c>
      <c r="M87" s="14">
        <v>527</v>
      </c>
      <c r="N87" s="14" t="s">
        <v>29</v>
      </c>
      <c r="O87" s="14">
        <v>115</v>
      </c>
      <c r="P87" s="14">
        <v>0</v>
      </c>
      <c r="Q87" s="14">
        <v>0</v>
      </c>
      <c r="R87" s="14">
        <v>705</v>
      </c>
      <c r="S87" s="14">
        <v>3224</v>
      </c>
      <c r="T87" s="14" t="s">
        <v>29</v>
      </c>
      <c r="U87" s="14">
        <v>585</v>
      </c>
      <c r="V87" s="14">
        <v>3307</v>
      </c>
      <c r="W87" s="14">
        <v>2822</v>
      </c>
      <c r="X87" s="14"/>
      <c r="Y87" s="14"/>
      <c r="Z87" s="14">
        <v>634</v>
      </c>
      <c r="AA87" s="14">
        <v>151</v>
      </c>
      <c r="AB87" s="14">
        <v>175</v>
      </c>
      <c r="AC87" s="41"/>
      <c r="AD87" s="25">
        <v>61</v>
      </c>
      <c r="AE87" s="42" t="s">
        <v>52</v>
      </c>
    </row>
    <row r="88" spans="1:31" ht="16.5" customHeight="1">
      <c r="A88" s="24"/>
      <c r="B88" s="25">
        <v>62</v>
      </c>
      <c r="C88" s="26" t="s">
        <v>34</v>
      </c>
      <c r="D88" s="14">
        <v>21381</v>
      </c>
      <c r="E88" s="14">
        <v>2041</v>
      </c>
      <c r="F88" s="14" t="s">
        <v>29</v>
      </c>
      <c r="G88" s="14" t="s">
        <v>29</v>
      </c>
      <c r="H88" s="14">
        <v>513</v>
      </c>
      <c r="I88" s="14">
        <v>476</v>
      </c>
      <c r="J88" s="14">
        <v>144</v>
      </c>
      <c r="K88" s="14">
        <v>460</v>
      </c>
      <c r="L88" s="14">
        <v>5465</v>
      </c>
      <c r="M88" s="14">
        <v>495</v>
      </c>
      <c r="N88" s="14" t="s">
        <v>29</v>
      </c>
      <c r="O88" s="14">
        <v>107</v>
      </c>
      <c r="P88" s="14">
        <v>0</v>
      </c>
      <c r="Q88" s="14">
        <v>0</v>
      </c>
      <c r="R88" s="14">
        <v>684</v>
      </c>
      <c r="S88" s="14">
        <v>3058</v>
      </c>
      <c r="T88" s="14" t="s">
        <v>29</v>
      </c>
      <c r="U88" s="14">
        <v>606</v>
      </c>
      <c r="V88" s="14">
        <v>3425</v>
      </c>
      <c r="W88" s="14">
        <v>2945</v>
      </c>
      <c r="X88" s="14"/>
      <c r="Y88" s="14"/>
      <c r="Z88" s="14">
        <v>602</v>
      </c>
      <c r="AA88" s="14">
        <v>146</v>
      </c>
      <c r="AB88" s="14">
        <v>164</v>
      </c>
      <c r="AC88" s="41"/>
      <c r="AD88" s="25">
        <v>62</v>
      </c>
      <c r="AE88" s="42" t="s">
        <v>52</v>
      </c>
    </row>
    <row r="89" spans="1:31" ht="16.5" customHeight="1">
      <c r="A89" s="24"/>
      <c r="B89" s="25">
        <v>63</v>
      </c>
      <c r="C89" s="26"/>
      <c r="D89" s="14">
        <v>20900</v>
      </c>
      <c r="E89" s="14">
        <v>2093</v>
      </c>
      <c r="F89" s="14" t="s">
        <v>29</v>
      </c>
      <c r="G89" s="14">
        <v>17</v>
      </c>
      <c r="H89" s="14">
        <v>562</v>
      </c>
      <c r="I89" s="14">
        <v>483</v>
      </c>
      <c r="J89" s="14">
        <v>199</v>
      </c>
      <c r="K89" s="14">
        <v>488</v>
      </c>
      <c r="L89" s="14">
        <v>4525</v>
      </c>
      <c r="M89" s="14">
        <v>480</v>
      </c>
      <c r="N89" s="14" t="s">
        <v>29</v>
      </c>
      <c r="O89" s="14">
        <v>123</v>
      </c>
      <c r="P89" s="14">
        <v>0</v>
      </c>
      <c r="Q89" s="14" t="s">
        <v>29</v>
      </c>
      <c r="R89" s="14">
        <v>656</v>
      </c>
      <c r="S89" s="14">
        <v>2776</v>
      </c>
      <c r="T89" s="14" t="s">
        <v>29</v>
      </c>
      <c r="U89" s="14">
        <v>719</v>
      </c>
      <c r="V89" s="14">
        <v>3808</v>
      </c>
      <c r="W89" s="14">
        <v>3034</v>
      </c>
      <c r="X89" s="14"/>
      <c r="Y89" s="14"/>
      <c r="Z89" s="14">
        <v>586</v>
      </c>
      <c r="AA89" s="14">
        <v>72</v>
      </c>
      <c r="AB89" s="14">
        <v>254</v>
      </c>
      <c r="AC89" s="41"/>
      <c r="AD89" s="25">
        <v>63</v>
      </c>
      <c r="AE89" s="42"/>
    </row>
    <row r="90" spans="1:31" ht="16.5" customHeight="1">
      <c r="A90" s="24" t="s">
        <v>35</v>
      </c>
      <c r="B90" s="25" t="s">
        <v>36</v>
      </c>
      <c r="C90" s="26" t="s">
        <v>37</v>
      </c>
      <c r="D90" s="14">
        <v>21239</v>
      </c>
      <c r="E90" s="14">
        <v>2169</v>
      </c>
      <c r="F90" s="14" t="s">
        <v>29</v>
      </c>
      <c r="G90" s="14" t="s">
        <v>29</v>
      </c>
      <c r="H90" s="14">
        <v>477</v>
      </c>
      <c r="I90" s="14">
        <v>443</v>
      </c>
      <c r="J90" s="14">
        <v>146</v>
      </c>
      <c r="K90" s="14">
        <v>527</v>
      </c>
      <c r="L90" s="14">
        <v>4744</v>
      </c>
      <c r="M90" s="14">
        <v>460</v>
      </c>
      <c r="N90" s="14">
        <v>0</v>
      </c>
      <c r="O90" s="14">
        <v>93</v>
      </c>
      <c r="P90" s="14">
        <v>0</v>
      </c>
      <c r="Q90" s="14">
        <v>0</v>
      </c>
      <c r="R90" s="14">
        <v>638</v>
      </c>
      <c r="S90" s="14">
        <v>2595</v>
      </c>
      <c r="T90" s="14" t="s">
        <v>29</v>
      </c>
      <c r="U90" s="14">
        <v>643</v>
      </c>
      <c r="V90" s="14">
        <v>4082</v>
      </c>
      <c r="W90" s="14">
        <v>3341</v>
      </c>
      <c r="X90" s="14"/>
      <c r="Y90" s="14"/>
      <c r="Z90" s="14">
        <v>611</v>
      </c>
      <c r="AA90" s="14">
        <v>48</v>
      </c>
      <c r="AB90" s="14">
        <v>191</v>
      </c>
      <c r="AC90" s="41" t="s">
        <v>35</v>
      </c>
      <c r="AD90" s="25" t="s">
        <v>36</v>
      </c>
      <c r="AE90" s="42" t="s">
        <v>52</v>
      </c>
    </row>
    <row r="91" spans="1:31" ht="16.5" customHeight="1">
      <c r="A91" s="24"/>
      <c r="B91" s="25" t="s">
        <v>38</v>
      </c>
      <c r="C91" s="27"/>
      <c r="D91" s="14">
        <v>21929</v>
      </c>
      <c r="E91" s="14">
        <v>2048</v>
      </c>
      <c r="F91" s="14" t="s">
        <v>29</v>
      </c>
      <c r="G91" s="14">
        <v>10</v>
      </c>
      <c r="H91" s="14">
        <v>538</v>
      </c>
      <c r="I91" s="14">
        <v>467</v>
      </c>
      <c r="J91" s="14">
        <v>188</v>
      </c>
      <c r="K91" s="14">
        <v>522</v>
      </c>
      <c r="L91" s="14">
        <v>4847</v>
      </c>
      <c r="M91" s="14">
        <v>448</v>
      </c>
      <c r="N91" s="14" t="s">
        <v>29</v>
      </c>
      <c r="O91" s="14">
        <v>130</v>
      </c>
      <c r="P91" s="14">
        <v>0</v>
      </c>
      <c r="Q91" s="14" t="s">
        <v>29</v>
      </c>
      <c r="R91" s="14">
        <v>638</v>
      </c>
      <c r="S91" s="14">
        <v>2554</v>
      </c>
      <c r="T91" s="14" t="s">
        <v>29</v>
      </c>
      <c r="U91" s="14">
        <v>1026</v>
      </c>
      <c r="V91" s="14">
        <v>4108</v>
      </c>
      <c r="W91" s="14">
        <v>3433</v>
      </c>
      <c r="X91" s="14"/>
      <c r="Y91" s="14"/>
      <c r="Z91" s="14">
        <v>606</v>
      </c>
      <c r="AA91" s="14">
        <v>53</v>
      </c>
      <c r="AB91" s="14">
        <v>286</v>
      </c>
      <c r="AC91" s="41"/>
      <c r="AD91" s="25" t="s">
        <v>38</v>
      </c>
      <c r="AE91" s="43"/>
    </row>
    <row r="92" spans="1:31" ht="16.5" customHeight="1">
      <c r="A92" s="24"/>
      <c r="B92" s="28" t="s">
        <v>50</v>
      </c>
      <c r="C92" s="26" t="s">
        <v>37</v>
      </c>
      <c r="D92" s="14">
        <v>22212</v>
      </c>
      <c r="E92" s="14">
        <v>1988</v>
      </c>
      <c r="F92" s="14" t="s">
        <v>29</v>
      </c>
      <c r="G92" s="14" t="s">
        <v>29</v>
      </c>
      <c r="H92" s="14">
        <v>534</v>
      </c>
      <c r="I92" s="14">
        <v>426</v>
      </c>
      <c r="J92" s="14">
        <v>164</v>
      </c>
      <c r="K92" s="14">
        <v>520</v>
      </c>
      <c r="L92" s="14">
        <v>5012</v>
      </c>
      <c r="M92" s="14">
        <v>439</v>
      </c>
      <c r="N92" s="14">
        <v>0</v>
      </c>
      <c r="O92" s="14">
        <v>106</v>
      </c>
      <c r="P92" s="14">
        <v>0</v>
      </c>
      <c r="Q92" s="14">
        <v>0</v>
      </c>
      <c r="R92" s="14" t="s">
        <v>29</v>
      </c>
      <c r="S92" s="14">
        <v>2627</v>
      </c>
      <c r="T92" s="14" t="s">
        <v>29</v>
      </c>
      <c r="U92" s="14">
        <v>4688</v>
      </c>
      <c r="V92" s="14">
        <v>641</v>
      </c>
      <c r="W92" s="14">
        <v>3478</v>
      </c>
      <c r="X92" s="14"/>
      <c r="Y92" s="14"/>
      <c r="Z92" s="14">
        <v>621</v>
      </c>
      <c r="AA92" s="14">
        <v>52</v>
      </c>
      <c r="AB92" s="14">
        <v>214</v>
      </c>
      <c r="AC92" s="41"/>
      <c r="AD92" s="28" t="s">
        <v>53</v>
      </c>
      <c r="AE92" s="42" t="s">
        <v>52</v>
      </c>
    </row>
    <row r="93" spans="1:31" ht="16.5" customHeight="1">
      <c r="A93" s="24"/>
      <c r="B93" s="28" t="s">
        <v>41</v>
      </c>
      <c r="C93" s="29" t="s">
        <v>37</v>
      </c>
      <c r="D93" s="15">
        <v>20479</v>
      </c>
      <c r="E93" s="15">
        <v>2050</v>
      </c>
      <c r="F93" s="14" t="s">
        <v>29</v>
      </c>
      <c r="G93" s="14" t="s">
        <v>29</v>
      </c>
      <c r="H93" s="15">
        <v>504</v>
      </c>
      <c r="I93" s="15">
        <v>375</v>
      </c>
      <c r="J93" s="15">
        <v>129</v>
      </c>
      <c r="K93" s="15">
        <v>471</v>
      </c>
      <c r="L93" s="15">
        <v>4014</v>
      </c>
      <c r="M93" s="15">
        <v>487</v>
      </c>
      <c r="N93" s="14">
        <v>0</v>
      </c>
      <c r="O93" s="15">
        <v>118</v>
      </c>
      <c r="P93" s="14">
        <v>0</v>
      </c>
      <c r="Q93" s="14">
        <v>0</v>
      </c>
      <c r="R93" s="15">
        <v>646</v>
      </c>
      <c r="S93" s="15">
        <v>2618</v>
      </c>
      <c r="T93" s="15">
        <v>25</v>
      </c>
      <c r="U93" s="15">
        <v>4219</v>
      </c>
      <c r="V93" s="15">
        <v>612</v>
      </c>
      <c r="W93" s="15">
        <v>3347</v>
      </c>
      <c r="X93" s="15"/>
      <c r="Y93" s="15"/>
      <c r="Z93" s="15">
        <v>587</v>
      </c>
      <c r="AA93" s="14" t="s">
        <v>29</v>
      </c>
      <c r="AB93" s="15">
        <v>201</v>
      </c>
      <c r="AC93" s="41"/>
      <c r="AD93" s="28" t="s">
        <v>41</v>
      </c>
      <c r="AE93" s="44" t="s">
        <v>52</v>
      </c>
    </row>
    <row r="94" spans="1:31" ht="16.5" customHeight="1">
      <c r="A94" s="24"/>
      <c r="B94" s="28" t="s">
        <v>43</v>
      </c>
      <c r="C94" s="30"/>
      <c r="D94" s="15">
        <v>20661</v>
      </c>
      <c r="E94" s="15">
        <v>2058</v>
      </c>
      <c r="F94" s="14" t="s">
        <v>29</v>
      </c>
      <c r="G94" s="14" t="s">
        <v>29</v>
      </c>
      <c r="H94" s="15">
        <v>459</v>
      </c>
      <c r="I94" s="15">
        <v>371</v>
      </c>
      <c r="J94" s="15">
        <v>166</v>
      </c>
      <c r="K94" s="15">
        <v>458</v>
      </c>
      <c r="L94" s="15">
        <v>4056</v>
      </c>
      <c r="M94" s="15">
        <v>485</v>
      </c>
      <c r="N94" s="14" t="s">
        <v>29</v>
      </c>
      <c r="O94" s="15">
        <v>100</v>
      </c>
      <c r="P94" s="14">
        <v>0</v>
      </c>
      <c r="Q94" s="14" t="s">
        <v>29</v>
      </c>
      <c r="R94" s="15">
        <v>647</v>
      </c>
      <c r="S94" s="15">
        <v>2560</v>
      </c>
      <c r="T94" s="15">
        <v>17</v>
      </c>
      <c r="U94" s="15">
        <v>4156</v>
      </c>
      <c r="V94" s="15">
        <v>784</v>
      </c>
      <c r="W94" s="15">
        <v>3389</v>
      </c>
      <c r="X94" s="15"/>
      <c r="Y94" s="15"/>
      <c r="Z94" s="15">
        <v>601</v>
      </c>
      <c r="AA94" s="15">
        <v>43</v>
      </c>
      <c r="AB94" s="15">
        <v>281</v>
      </c>
      <c r="AC94" s="41"/>
      <c r="AD94" s="28" t="s">
        <v>43</v>
      </c>
      <c r="AE94" s="45"/>
    </row>
    <row r="95" spans="1:31" ht="16.5" customHeight="1">
      <c r="A95" s="24"/>
      <c r="B95" s="28" t="s">
        <v>44</v>
      </c>
      <c r="C95" s="29" t="s">
        <v>37</v>
      </c>
      <c r="D95" s="15">
        <v>19342</v>
      </c>
      <c r="E95" s="16">
        <v>1831</v>
      </c>
      <c r="F95" s="14" t="s">
        <v>29</v>
      </c>
      <c r="G95" s="14" t="s">
        <v>29</v>
      </c>
      <c r="H95" s="15">
        <v>390</v>
      </c>
      <c r="I95" s="15">
        <v>322</v>
      </c>
      <c r="J95" s="15">
        <v>126</v>
      </c>
      <c r="K95" s="15">
        <v>416</v>
      </c>
      <c r="L95" s="15">
        <v>3701</v>
      </c>
      <c r="M95" s="15">
        <v>479</v>
      </c>
      <c r="N95" s="14">
        <v>0</v>
      </c>
      <c r="O95" s="15">
        <v>54</v>
      </c>
      <c r="P95" s="14">
        <v>0</v>
      </c>
      <c r="Q95" s="14">
        <v>0</v>
      </c>
      <c r="R95" s="15">
        <v>662</v>
      </c>
      <c r="S95" s="15">
        <v>2517</v>
      </c>
      <c r="T95" s="14" t="s">
        <v>29</v>
      </c>
      <c r="U95" s="15">
        <v>4291</v>
      </c>
      <c r="V95" s="15">
        <v>519</v>
      </c>
      <c r="W95" s="15">
        <v>3254</v>
      </c>
      <c r="X95" s="15"/>
      <c r="Y95" s="15"/>
      <c r="Z95" s="15">
        <v>548</v>
      </c>
      <c r="AA95" s="14" t="s">
        <v>29</v>
      </c>
      <c r="AB95" s="15">
        <v>171</v>
      </c>
      <c r="AC95" s="41"/>
      <c r="AD95" s="28" t="s">
        <v>44</v>
      </c>
      <c r="AE95" s="44" t="s">
        <v>52</v>
      </c>
    </row>
    <row r="96" spans="1:31" ht="16.5" customHeight="1">
      <c r="A96" s="24"/>
      <c r="B96" s="28" t="s">
        <v>45</v>
      </c>
      <c r="C96" s="30"/>
      <c r="D96" s="15">
        <v>19571</v>
      </c>
      <c r="E96" s="16">
        <v>1859</v>
      </c>
      <c r="F96" s="14" t="s">
        <v>29</v>
      </c>
      <c r="G96" s="15">
        <v>10</v>
      </c>
      <c r="H96" s="15">
        <v>464</v>
      </c>
      <c r="I96" s="15">
        <v>360</v>
      </c>
      <c r="J96" s="15">
        <v>167</v>
      </c>
      <c r="K96" s="15">
        <v>454</v>
      </c>
      <c r="L96" s="15">
        <v>3928</v>
      </c>
      <c r="M96" s="15">
        <v>466</v>
      </c>
      <c r="N96" s="14" t="s">
        <v>29</v>
      </c>
      <c r="O96" s="14" t="s">
        <v>29</v>
      </c>
      <c r="P96" s="14">
        <v>0</v>
      </c>
      <c r="Q96" s="14">
        <v>0</v>
      </c>
      <c r="R96" s="15">
        <v>3904</v>
      </c>
      <c r="S96" s="15">
        <v>2286</v>
      </c>
      <c r="T96" s="14" t="s">
        <v>29</v>
      </c>
      <c r="U96" s="15">
        <v>1120</v>
      </c>
      <c r="V96" s="15">
        <v>472</v>
      </c>
      <c r="W96" s="15">
        <v>3206</v>
      </c>
      <c r="X96" s="15"/>
      <c r="Y96" s="15"/>
      <c r="Z96" s="15">
        <v>527</v>
      </c>
      <c r="AA96" s="15">
        <v>44</v>
      </c>
      <c r="AB96" s="15">
        <v>221</v>
      </c>
      <c r="AC96" s="41"/>
      <c r="AD96" s="28" t="s">
        <v>45</v>
      </c>
      <c r="AE96" s="45"/>
    </row>
    <row r="97" spans="1:31" ht="16.5" customHeight="1">
      <c r="A97" s="24"/>
      <c r="B97" s="28" t="s">
        <v>46</v>
      </c>
      <c r="C97" s="29" t="s">
        <v>37</v>
      </c>
      <c r="D97" s="15">
        <v>18263</v>
      </c>
      <c r="E97" s="16">
        <v>1784</v>
      </c>
      <c r="F97" s="14" t="s">
        <v>29</v>
      </c>
      <c r="G97" s="14" t="s">
        <v>29</v>
      </c>
      <c r="H97" s="15">
        <v>414</v>
      </c>
      <c r="I97" s="15">
        <v>288</v>
      </c>
      <c r="J97" s="15">
        <v>111</v>
      </c>
      <c r="K97" s="15">
        <v>383</v>
      </c>
      <c r="L97" s="15">
        <v>3780</v>
      </c>
      <c r="M97" s="15">
        <v>405</v>
      </c>
      <c r="N97" s="14">
        <v>0</v>
      </c>
      <c r="O97" s="14">
        <v>40</v>
      </c>
      <c r="P97" s="14">
        <v>0</v>
      </c>
      <c r="Q97" s="14">
        <v>0</v>
      </c>
      <c r="R97" s="15">
        <v>3843</v>
      </c>
      <c r="S97" s="15">
        <v>1934</v>
      </c>
      <c r="T97" s="14">
        <v>0</v>
      </c>
      <c r="U97" s="15">
        <v>1035</v>
      </c>
      <c r="V97" s="15">
        <v>477</v>
      </c>
      <c r="W97" s="15">
        <v>3078</v>
      </c>
      <c r="X97" s="15"/>
      <c r="Y97" s="15"/>
      <c r="Z97" s="15">
        <v>490</v>
      </c>
      <c r="AA97" s="14" t="s">
        <v>29</v>
      </c>
      <c r="AB97" s="15">
        <v>144</v>
      </c>
      <c r="AC97" s="41"/>
      <c r="AD97" s="28" t="s">
        <v>46</v>
      </c>
      <c r="AE97" s="44" t="s">
        <v>52</v>
      </c>
    </row>
    <row r="98" spans="1:31" ht="16.5" customHeight="1">
      <c r="A98" s="24"/>
      <c r="B98" s="28" t="s">
        <v>48</v>
      </c>
      <c r="C98" s="29" t="s">
        <v>37</v>
      </c>
      <c r="D98" s="15">
        <v>17848</v>
      </c>
      <c r="E98" s="16">
        <v>1815</v>
      </c>
      <c r="F98" s="14">
        <v>17</v>
      </c>
      <c r="G98" s="14" t="s">
        <v>29</v>
      </c>
      <c r="H98" s="15">
        <v>365</v>
      </c>
      <c r="I98" s="15">
        <v>289</v>
      </c>
      <c r="J98" s="15">
        <v>110</v>
      </c>
      <c r="K98" s="15">
        <v>396</v>
      </c>
      <c r="L98" s="15">
        <v>3850</v>
      </c>
      <c r="M98" s="15">
        <v>421</v>
      </c>
      <c r="N98" s="14">
        <v>0</v>
      </c>
      <c r="O98" s="14">
        <v>63</v>
      </c>
      <c r="P98" s="14" t="s">
        <v>29</v>
      </c>
      <c r="Q98" s="14">
        <v>0</v>
      </c>
      <c r="R98" s="15">
        <v>3782</v>
      </c>
      <c r="S98" s="15">
        <v>1905</v>
      </c>
      <c r="T98" s="14">
        <v>0</v>
      </c>
      <c r="U98" s="15">
        <v>879</v>
      </c>
      <c r="V98" s="15">
        <v>488</v>
      </c>
      <c r="W98" s="15">
        <v>2863</v>
      </c>
      <c r="X98" s="15"/>
      <c r="Y98" s="15"/>
      <c r="Z98" s="15">
        <v>405</v>
      </c>
      <c r="AA98" s="14" t="s">
        <v>29</v>
      </c>
      <c r="AB98" s="15">
        <v>150</v>
      </c>
      <c r="AC98" s="41"/>
      <c r="AD98" s="28" t="s">
        <v>48</v>
      </c>
      <c r="AE98" s="44" t="s">
        <v>52</v>
      </c>
    </row>
    <row r="99" spans="1:31" ht="16.5" customHeight="1">
      <c r="A99" s="24"/>
      <c r="B99" s="25">
        <v>10</v>
      </c>
      <c r="C99" s="29"/>
      <c r="D99" s="15">
        <v>15956</v>
      </c>
      <c r="E99" s="16">
        <v>1825</v>
      </c>
      <c r="F99" s="14">
        <v>15</v>
      </c>
      <c r="G99" s="14">
        <v>9</v>
      </c>
      <c r="H99" s="15">
        <v>397</v>
      </c>
      <c r="I99" s="15">
        <v>116</v>
      </c>
      <c r="J99" s="15">
        <v>142</v>
      </c>
      <c r="K99" s="15">
        <v>389</v>
      </c>
      <c r="L99" s="15">
        <v>3824</v>
      </c>
      <c r="M99" s="15">
        <v>386</v>
      </c>
      <c r="N99" s="14" t="s">
        <v>29</v>
      </c>
      <c r="O99" s="14">
        <v>76</v>
      </c>
      <c r="P99" s="14" t="s">
        <v>29</v>
      </c>
      <c r="Q99" s="14">
        <v>0</v>
      </c>
      <c r="R99" s="15">
        <v>3018</v>
      </c>
      <c r="S99" s="15">
        <v>1788</v>
      </c>
      <c r="T99" s="14" t="s">
        <v>29</v>
      </c>
      <c r="U99" s="15">
        <v>742</v>
      </c>
      <c r="V99" s="15">
        <v>745</v>
      </c>
      <c r="W99" s="15">
        <v>2246</v>
      </c>
      <c r="X99" s="15"/>
      <c r="Y99" s="15"/>
      <c r="Z99" s="15">
        <v>346</v>
      </c>
      <c r="AA99" s="14" t="s">
        <v>29</v>
      </c>
      <c r="AB99" s="15">
        <v>219</v>
      </c>
      <c r="AC99" s="41"/>
      <c r="AD99" s="25">
        <v>10</v>
      </c>
      <c r="AE99" s="44"/>
    </row>
    <row r="100" spans="1:31" ht="16.5" customHeight="1">
      <c r="A100" s="24"/>
      <c r="B100" s="25">
        <v>11</v>
      </c>
      <c r="C100" s="29" t="s">
        <v>37</v>
      </c>
      <c r="D100" s="15">
        <v>14622</v>
      </c>
      <c r="E100" s="16">
        <v>1177</v>
      </c>
      <c r="F100" s="14">
        <v>15</v>
      </c>
      <c r="G100" s="14" t="s">
        <v>29</v>
      </c>
      <c r="H100" s="15">
        <v>341</v>
      </c>
      <c r="I100" s="15">
        <v>22</v>
      </c>
      <c r="J100" s="15">
        <v>95</v>
      </c>
      <c r="K100" s="15">
        <v>399</v>
      </c>
      <c r="L100" s="15">
        <v>3594</v>
      </c>
      <c r="M100" s="15">
        <v>349</v>
      </c>
      <c r="N100" s="14">
        <v>0</v>
      </c>
      <c r="O100" s="14">
        <v>59</v>
      </c>
      <c r="P100" s="14" t="s">
        <v>29</v>
      </c>
      <c r="Q100" s="14" t="s">
        <v>29</v>
      </c>
      <c r="R100" s="15">
        <v>3268</v>
      </c>
      <c r="S100" s="15">
        <v>1661</v>
      </c>
      <c r="T100" s="14">
        <v>0</v>
      </c>
      <c r="U100" s="15">
        <v>538</v>
      </c>
      <c r="V100" s="15">
        <v>710</v>
      </c>
      <c r="W100" s="15">
        <v>2172</v>
      </c>
      <c r="X100" s="15"/>
      <c r="Y100" s="15"/>
      <c r="Z100" s="14" t="s">
        <v>29</v>
      </c>
      <c r="AA100" s="14" t="s">
        <v>29</v>
      </c>
      <c r="AB100" s="15">
        <v>138</v>
      </c>
      <c r="AC100" s="41"/>
      <c r="AD100" s="25">
        <v>11</v>
      </c>
      <c r="AE100" s="44" t="s">
        <v>52</v>
      </c>
    </row>
    <row r="101" spans="1:31" ht="16.5" customHeight="1">
      <c r="A101" s="24"/>
      <c r="B101" s="25">
        <v>12</v>
      </c>
      <c r="C101" s="29" t="s">
        <v>37</v>
      </c>
      <c r="D101" s="15">
        <v>14515</v>
      </c>
      <c r="E101" s="16">
        <v>1278</v>
      </c>
      <c r="F101" s="14">
        <v>15</v>
      </c>
      <c r="G101" s="15">
        <v>0</v>
      </c>
      <c r="H101" s="15">
        <v>336</v>
      </c>
      <c r="I101" s="15">
        <v>24</v>
      </c>
      <c r="J101" s="15">
        <v>95</v>
      </c>
      <c r="K101" s="15">
        <v>374</v>
      </c>
      <c r="L101" s="15">
        <v>3509</v>
      </c>
      <c r="M101" s="15">
        <v>275</v>
      </c>
      <c r="N101" s="14">
        <v>0</v>
      </c>
      <c r="O101" s="14">
        <v>38</v>
      </c>
      <c r="P101" s="14" t="s">
        <v>29</v>
      </c>
      <c r="Q101" s="14">
        <v>0</v>
      </c>
      <c r="R101" s="15">
        <v>3200</v>
      </c>
      <c r="S101" s="15">
        <v>1722</v>
      </c>
      <c r="T101" s="14">
        <v>0</v>
      </c>
      <c r="U101" s="15">
        <v>409</v>
      </c>
      <c r="V101" s="15">
        <v>738</v>
      </c>
      <c r="W101" s="15">
        <v>2035</v>
      </c>
      <c r="X101" s="15"/>
      <c r="Y101" s="15"/>
      <c r="Z101" s="14">
        <v>256</v>
      </c>
      <c r="AA101" s="14" t="s">
        <v>29</v>
      </c>
      <c r="AB101" s="15">
        <v>167</v>
      </c>
      <c r="AC101" s="41"/>
      <c r="AD101" s="25">
        <v>12</v>
      </c>
      <c r="AE101" s="44" t="s">
        <v>52</v>
      </c>
    </row>
    <row r="102" spans="1:31" ht="16.5" customHeight="1">
      <c r="A102" s="24"/>
      <c r="B102" s="25">
        <v>13</v>
      </c>
      <c r="C102" s="29" t="s">
        <v>37</v>
      </c>
      <c r="D102" s="15">
        <v>13627</v>
      </c>
      <c r="E102" s="16">
        <v>1317</v>
      </c>
      <c r="F102" s="14">
        <v>16</v>
      </c>
      <c r="G102" s="15">
        <v>0</v>
      </c>
      <c r="H102" s="15">
        <v>320</v>
      </c>
      <c r="I102" s="15">
        <v>24</v>
      </c>
      <c r="J102" s="15">
        <v>93</v>
      </c>
      <c r="K102" s="15">
        <v>346</v>
      </c>
      <c r="L102" s="15">
        <v>2676</v>
      </c>
      <c r="M102" s="15">
        <v>242</v>
      </c>
      <c r="N102" s="14">
        <v>0</v>
      </c>
      <c r="O102" s="14">
        <v>34</v>
      </c>
      <c r="P102" s="14" t="s">
        <v>29</v>
      </c>
      <c r="Q102" s="14">
        <v>0</v>
      </c>
      <c r="R102" s="15">
        <v>3459</v>
      </c>
      <c r="S102" s="15">
        <v>1650</v>
      </c>
      <c r="T102" s="14">
        <v>0</v>
      </c>
      <c r="U102" s="15">
        <v>398</v>
      </c>
      <c r="V102" s="15">
        <v>717</v>
      </c>
      <c r="W102" s="15">
        <v>1842</v>
      </c>
      <c r="X102" s="15"/>
      <c r="Y102" s="15"/>
      <c r="Z102" s="14">
        <v>289</v>
      </c>
      <c r="AA102" s="14" t="s">
        <v>29</v>
      </c>
      <c r="AB102" s="15">
        <v>152</v>
      </c>
      <c r="AC102" s="41"/>
      <c r="AD102" s="25">
        <v>13</v>
      </c>
      <c r="AE102" s="44" t="s">
        <v>52</v>
      </c>
    </row>
    <row r="103" spans="1:31" ht="16.5" customHeight="1">
      <c r="A103" s="24"/>
      <c r="B103" s="25">
        <v>14</v>
      </c>
      <c r="C103" s="29" t="s">
        <v>37</v>
      </c>
      <c r="D103" s="15">
        <v>11129</v>
      </c>
      <c r="E103" s="16">
        <v>1296</v>
      </c>
      <c r="F103" s="14" t="s">
        <v>29</v>
      </c>
      <c r="G103" s="15">
        <v>0</v>
      </c>
      <c r="H103" s="15">
        <v>308</v>
      </c>
      <c r="I103" s="15">
        <v>22</v>
      </c>
      <c r="J103" s="15">
        <v>97</v>
      </c>
      <c r="K103" s="15">
        <v>258</v>
      </c>
      <c r="L103" s="15">
        <v>1171</v>
      </c>
      <c r="M103" s="15" t="s">
        <v>29</v>
      </c>
      <c r="N103" s="14">
        <v>0</v>
      </c>
      <c r="O103" s="14">
        <v>38</v>
      </c>
      <c r="P103" s="14" t="s">
        <v>29</v>
      </c>
      <c r="Q103" s="14">
        <v>0</v>
      </c>
      <c r="R103" s="15">
        <v>3293</v>
      </c>
      <c r="S103" s="15">
        <v>1484</v>
      </c>
      <c r="T103" s="14">
        <v>0</v>
      </c>
      <c r="U103" s="15">
        <v>336</v>
      </c>
      <c r="V103" s="15">
        <v>494</v>
      </c>
      <c r="W103" s="15">
        <v>236</v>
      </c>
      <c r="X103" s="15" t="s">
        <v>29</v>
      </c>
      <c r="Y103" s="15" t="s">
        <v>29</v>
      </c>
      <c r="Z103" s="14">
        <v>295</v>
      </c>
      <c r="AA103" s="14" t="s">
        <v>29</v>
      </c>
      <c r="AB103" s="15">
        <v>123</v>
      </c>
      <c r="AC103" s="41"/>
      <c r="AD103" s="25">
        <v>14</v>
      </c>
      <c r="AE103" s="44" t="s">
        <v>52</v>
      </c>
    </row>
    <row r="104" spans="1:31" ht="16.5" customHeight="1">
      <c r="A104" s="24"/>
      <c r="B104" s="25">
        <v>15</v>
      </c>
      <c r="C104" s="29"/>
      <c r="D104" s="15">
        <v>10712</v>
      </c>
      <c r="E104" s="16">
        <v>1313</v>
      </c>
      <c r="F104" s="14" t="s">
        <v>29</v>
      </c>
      <c r="G104" s="15">
        <v>0</v>
      </c>
      <c r="H104" s="15">
        <v>288</v>
      </c>
      <c r="I104" s="15">
        <v>30</v>
      </c>
      <c r="J104" s="15">
        <v>109</v>
      </c>
      <c r="K104" s="15">
        <v>191</v>
      </c>
      <c r="L104" s="15">
        <v>973</v>
      </c>
      <c r="M104" s="15">
        <v>240</v>
      </c>
      <c r="N104" s="14">
        <v>0</v>
      </c>
      <c r="O104" s="14">
        <v>40</v>
      </c>
      <c r="P104" s="14" t="s">
        <v>29</v>
      </c>
      <c r="Q104" s="14">
        <v>0</v>
      </c>
      <c r="R104" s="15">
        <v>3311</v>
      </c>
      <c r="S104" s="15">
        <v>1495</v>
      </c>
      <c r="T104" s="14">
        <v>0</v>
      </c>
      <c r="U104" s="15">
        <v>338</v>
      </c>
      <c r="V104" s="15">
        <v>173</v>
      </c>
      <c r="W104" s="15">
        <v>229</v>
      </c>
      <c r="X104" s="15" t="s">
        <v>29</v>
      </c>
      <c r="Y104" s="15" t="s">
        <v>29</v>
      </c>
      <c r="Z104" s="14">
        <v>301</v>
      </c>
      <c r="AA104" s="14" t="s">
        <v>29</v>
      </c>
      <c r="AB104" s="15">
        <v>119</v>
      </c>
      <c r="AC104" s="41"/>
      <c r="AD104" s="25">
        <v>15</v>
      </c>
      <c r="AE104" s="44"/>
    </row>
    <row r="105" spans="1:31" ht="16.5" customHeight="1">
      <c r="A105" s="24"/>
      <c r="B105" s="25">
        <v>16</v>
      </c>
      <c r="C105" s="29" t="s">
        <v>37</v>
      </c>
      <c r="D105" s="15">
        <v>10169</v>
      </c>
      <c r="E105" s="16">
        <v>1241</v>
      </c>
      <c r="F105" s="14">
        <v>13</v>
      </c>
      <c r="G105" s="15">
        <v>0</v>
      </c>
      <c r="H105" s="15">
        <v>287</v>
      </c>
      <c r="I105" s="15">
        <v>25</v>
      </c>
      <c r="J105" s="15">
        <v>88</v>
      </c>
      <c r="K105" s="15">
        <v>188</v>
      </c>
      <c r="L105" s="15">
        <v>902</v>
      </c>
      <c r="M105" s="15">
        <v>253</v>
      </c>
      <c r="N105" s="14">
        <v>0</v>
      </c>
      <c r="O105" s="14">
        <v>29</v>
      </c>
      <c r="P105" s="14">
        <v>17</v>
      </c>
      <c r="Q105" s="14">
        <v>0</v>
      </c>
      <c r="R105" s="15">
        <v>2938</v>
      </c>
      <c r="S105" s="15">
        <v>1507</v>
      </c>
      <c r="T105" s="14">
        <v>0</v>
      </c>
      <c r="U105" s="15">
        <v>336</v>
      </c>
      <c r="V105" s="15">
        <v>187</v>
      </c>
      <c r="W105" s="15">
        <v>228</v>
      </c>
      <c r="X105" s="15">
        <v>10</v>
      </c>
      <c r="Y105" s="15">
        <v>1453</v>
      </c>
      <c r="Z105" s="14">
        <v>311</v>
      </c>
      <c r="AA105" s="14">
        <v>51</v>
      </c>
      <c r="AB105" s="15">
        <v>105</v>
      </c>
      <c r="AC105" s="41"/>
      <c r="AD105" s="25">
        <v>16</v>
      </c>
      <c r="AE105" s="44" t="s">
        <v>52</v>
      </c>
    </row>
    <row r="106" spans="1:31" ht="16.5" customHeight="1">
      <c r="A106" s="24"/>
      <c r="B106" s="25">
        <v>17</v>
      </c>
      <c r="C106" s="29"/>
      <c r="D106" s="15">
        <v>10336</v>
      </c>
      <c r="E106" s="16">
        <v>1214</v>
      </c>
      <c r="F106" s="14">
        <v>13</v>
      </c>
      <c r="G106" s="15" t="s">
        <v>22</v>
      </c>
      <c r="H106" s="15">
        <v>274</v>
      </c>
      <c r="I106" s="15">
        <v>17</v>
      </c>
      <c r="J106" s="15">
        <v>86</v>
      </c>
      <c r="K106" s="15">
        <v>180</v>
      </c>
      <c r="L106" s="15">
        <v>1119</v>
      </c>
      <c r="M106" s="15">
        <v>252</v>
      </c>
      <c r="N106" s="14" t="s">
        <v>22</v>
      </c>
      <c r="O106" s="14">
        <v>28</v>
      </c>
      <c r="P106" s="14">
        <v>17</v>
      </c>
      <c r="Q106" s="14" t="s">
        <v>22</v>
      </c>
      <c r="R106" s="15">
        <v>2908</v>
      </c>
      <c r="S106" s="15">
        <v>1619</v>
      </c>
      <c r="T106" s="14">
        <v>8</v>
      </c>
      <c r="U106" s="15">
        <v>352</v>
      </c>
      <c r="V106" s="15">
        <v>212</v>
      </c>
      <c r="W106" s="15">
        <v>214</v>
      </c>
      <c r="X106" s="15">
        <v>8</v>
      </c>
      <c r="Y106" s="15">
        <v>1335</v>
      </c>
      <c r="Z106" s="14">
        <v>318</v>
      </c>
      <c r="AA106" s="14">
        <v>56</v>
      </c>
      <c r="AB106" s="15">
        <v>106</v>
      </c>
      <c r="AC106" s="41"/>
      <c r="AD106" s="25">
        <v>17</v>
      </c>
      <c r="AE106" s="44"/>
    </row>
    <row r="107" spans="1:31" ht="16.5" customHeight="1">
      <c r="A107" s="24"/>
      <c r="B107" s="25">
        <v>18</v>
      </c>
      <c r="C107" s="29" t="s">
        <v>37</v>
      </c>
      <c r="D107" s="15">
        <v>10370</v>
      </c>
      <c r="E107" s="16">
        <v>1286</v>
      </c>
      <c r="F107" s="15">
        <v>14</v>
      </c>
      <c r="G107" s="15" t="s">
        <v>22</v>
      </c>
      <c r="H107" s="15">
        <v>255</v>
      </c>
      <c r="I107" s="15">
        <v>11</v>
      </c>
      <c r="J107" s="15">
        <v>106</v>
      </c>
      <c r="K107" s="15">
        <v>161</v>
      </c>
      <c r="L107" s="15">
        <v>1047</v>
      </c>
      <c r="M107" s="15">
        <v>248</v>
      </c>
      <c r="N107" s="14" t="s">
        <v>22</v>
      </c>
      <c r="O107" s="15">
        <v>31</v>
      </c>
      <c r="P107" s="14">
        <v>17</v>
      </c>
      <c r="Q107" s="14" t="s">
        <v>22</v>
      </c>
      <c r="R107" s="15">
        <v>2831</v>
      </c>
      <c r="S107" s="15">
        <v>1679</v>
      </c>
      <c r="T107" s="14" t="s">
        <v>22</v>
      </c>
      <c r="U107" s="15">
        <v>341</v>
      </c>
      <c r="V107" s="15">
        <v>191</v>
      </c>
      <c r="W107" s="15">
        <v>216</v>
      </c>
      <c r="X107" s="15">
        <v>10</v>
      </c>
      <c r="Y107" s="15">
        <v>1450</v>
      </c>
      <c r="Z107" s="15">
        <v>342</v>
      </c>
      <c r="AA107" s="15">
        <v>57</v>
      </c>
      <c r="AB107" s="15">
        <v>77</v>
      </c>
      <c r="AC107" s="41"/>
      <c r="AD107" s="25">
        <v>18</v>
      </c>
      <c r="AE107" s="44" t="s">
        <v>52</v>
      </c>
    </row>
    <row r="108" spans="1:31" ht="16.5" customHeight="1">
      <c r="A108" s="24"/>
      <c r="B108" s="25">
        <v>19</v>
      </c>
      <c r="C108" s="29" t="s">
        <v>37</v>
      </c>
      <c r="D108" s="15">
        <v>10697</v>
      </c>
      <c r="E108" s="16">
        <v>1146</v>
      </c>
      <c r="F108" s="15">
        <v>20</v>
      </c>
      <c r="G108" s="15" t="s">
        <v>22</v>
      </c>
      <c r="H108" s="15">
        <v>218</v>
      </c>
      <c r="I108" s="15">
        <v>49</v>
      </c>
      <c r="J108" s="15">
        <v>62</v>
      </c>
      <c r="K108" s="15">
        <v>389</v>
      </c>
      <c r="L108" s="15">
        <v>951</v>
      </c>
      <c r="M108" s="15">
        <v>274</v>
      </c>
      <c r="N108" s="14" t="s">
        <v>22</v>
      </c>
      <c r="O108" s="15">
        <v>28</v>
      </c>
      <c r="P108" s="14">
        <v>18</v>
      </c>
      <c r="Q108" s="14" t="s">
        <v>22</v>
      </c>
      <c r="R108" s="15">
        <v>2845</v>
      </c>
      <c r="S108" s="15">
        <v>1741</v>
      </c>
      <c r="T108" s="14" t="s">
        <v>22</v>
      </c>
      <c r="U108" s="15">
        <v>401</v>
      </c>
      <c r="V108" s="15">
        <v>286</v>
      </c>
      <c r="W108" s="15">
        <v>258</v>
      </c>
      <c r="X108" s="15">
        <v>10</v>
      </c>
      <c r="Y108" s="15">
        <v>1479</v>
      </c>
      <c r="Z108" s="15">
        <v>381</v>
      </c>
      <c r="AA108" s="15">
        <v>61</v>
      </c>
      <c r="AB108" s="15">
        <v>80</v>
      </c>
      <c r="AC108" s="41"/>
      <c r="AD108" s="25">
        <v>19</v>
      </c>
      <c r="AE108" s="44" t="s">
        <v>52</v>
      </c>
    </row>
    <row r="109" spans="1:31" ht="16.5" customHeight="1" thickBot="1">
      <c r="A109" s="24"/>
      <c r="B109" s="25"/>
      <c r="C109" s="29"/>
      <c r="D109" s="61"/>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46"/>
      <c r="AD109" s="32"/>
      <c r="AE109" s="47"/>
    </row>
    <row r="110" spans="1:31" ht="13.5">
      <c r="A110" s="62" t="s">
        <v>103</v>
      </c>
      <c r="B110" s="63"/>
      <c r="C110" s="63"/>
      <c r="D110" s="64"/>
      <c r="AC110" s="12"/>
      <c r="AE110" s="20"/>
    </row>
    <row r="111" spans="1:31" ht="13.5" customHeight="1">
      <c r="A111" s="12" t="s">
        <v>27</v>
      </c>
      <c r="B111" s="36"/>
      <c r="C111" s="37"/>
      <c r="AC111" s="12"/>
      <c r="AD111" s="36"/>
      <c r="AE111" s="37"/>
    </row>
    <row r="112" spans="1:31" ht="13.5" customHeight="1">
      <c r="A112" s="12" t="s">
        <v>30</v>
      </c>
      <c r="C112" s="20"/>
      <c r="E112" s="7"/>
      <c r="AC112" s="12"/>
      <c r="AE112" s="20"/>
    </row>
    <row r="113" spans="1:30" s="35" customFormat="1" ht="13.5" customHeight="1">
      <c r="A113" s="34" t="s">
        <v>55</v>
      </c>
      <c r="B113" s="34"/>
      <c r="AC113" s="34"/>
      <c r="AD113" s="34"/>
    </row>
    <row r="114" spans="1:31" ht="17.25">
      <c r="A114" s="12"/>
      <c r="C114" s="20"/>
      <c r="E114" s="7"/>
      <c r="AC114" s="12"/>
      <c r="AE114" s="20"/>
    </row>
    <row r="115" spans="1:31" ht="17.25">
      <c r="A115" s="12"/>
      <c r="C115" s="20"/>
      <c r="E115" s="7"/>
      <c r="AC115" s="12"/>
      <c r="AE115" s="20"/>
    </row>
    <row r="116" spans="1:31" ht="17.25">
      <c r="A116" s="34"/>
      <c r="B116" s="34"/>
      <c r="C116" s="35"/>
      <c r="E116" s="7"/>
      <c r="AC116" s="34"/>
      <c r="AD116" s="34"/>
      <c r="AE116" s="35"/>
    </row>
    <row r="117" spans="1:31" ht="18" thickBot="1">
      <c r="A117" s="13" t="s">
        <v>51</v>
      </c>
      <c r="D117" s="5"/>
      <c r="E117" s="6"/>
      <c r="F117" s="6"/>
      <c r="G117" s="6"/>
      <c r="H117" s="6"/>
      <c r="I117" s="6"/>
      <c r="J117" s="6"/>
      <c r="K117" s="6"/>
      <c r="L117" s="6"/>
      <c r="M117" s="6"/>
      <c r="N117" s="6"/>
      <c r="O117" s="6"/>
      <c r="P117" s="6"/>
      <c r="Q117" s="6"/>
      <c r="R117" s="6"/>
      <c r="S117" s="6"/>
      <c r="T117" s="6"/>
      <c r="U117" s="6"/>
      <c r="V117" s="6"/>
      <c r="W117" s="6"/>
      <c r="X117" s="6"/>
      <c r="Y117" s="6"/>
      <c r="Z117" s="6"/>
      <c r="AA117" s="6"/>
      <c r="AB117" s="77" t="s">
        <v>56</v>
      </c>
      <c r="AC117" s="77"/>
      <c r="AD117" s="77"/>
      <c r="AE117" s="77"/>
    </row>
    <row r="118" spans="1:31" s="20" customFormat="1" ht="13.5">
      <c r="A118" s="67" t="s">
        <v>31</v>
      </c>
      <c r="B118" s="67"/>
      <c r="C118" s="68"/>
      <c r="D118" s="48" t="s">
        <v>57</v>
      </c>
      <c r="E118" s="49" t="s">
        <v>58</v>
      </c>
      <c r="F118" s="49" t="s">
        <v>1</v>
      </c>
      <c r="G118" s="49" t="s">
        <v>59</v>
      </c>
      <c r="H118" s="49" t="s">
        <v>2</v>
      </c>
      <c r="I118" s="49" t="s">
        <v>60</v>
      </c>
      <c r="J118" s="49" t="s">
        <v>61</v>
      </c>
      <c r="K118" s="49" t="s">
        <v>3</v>
      </c>
      <c r="L118" s="49" t="s">
        <v>4</v>
      </c>
      <c r="M118" s="49" t="s">
        <v>62</v>
      </c>
      <c r="N118" s="49" t="s">
        <v>5</v>
      </c>
      <c r="O118" s="49" t="s">
        <v>6</v>
      </c>
      <c r="P118" s="49" t="s">
        <v>7</v>
      </c>
      <c r="Q118" s="49" t="s">
        <v>8</v>
      </c>
      <c r="R118" s="49" t="s">
        <v>9</v>
      </c>
      <c r="S118" s="49" t="s">
        <v>63</v>
      </c>
      <c r="T118" s="49" t="s">
        <v>10</v>
      </c>
      <c r="U118" s="49" t="s">
        <v>11</v>
      </c>
      <c r="V118" s="49" t="s">
        <v>64</v>
      </c>
      <c r="W118" s="49" t="s">
        <v>65</v>
      </c>
      <c r="X118" s="49" t="s">
        <v>66</v>
      </c>
      <c r="Y118" s="49" t="s">
        <v>25</v>
      </c>
      <c r="Z118" s="49" t="s">
        <v>67</v>
      </c>
      <c r="AA118" s="49" t="s">
        <v>68</v>
      </c>
      <c r="AB118" s="49" t="s">
        <v>69</v>
      </c>
      <c r="AC118" s="73" t="s">
        <v>31</v>
      </c>
      <c r="AD118" s="67"/>
      <c r="AE118" s="74"/>
    </row>
    <row r="119" spans="1:31" s="20" customFormat="1" ht="13.5">
      <c r="A119" s="69"/>
      <c r="B119" s="69"/>
      <c r="C119" s="70"/>
      <c r="D119" s="50"/>
      <c r="E119" s="51"/>
      <c r="F119" s="49" t="s">
        <v>12</v>
      </c>
      <c r="G119" s="49"/>
      <c r="H119" s="52" t="s">
        <v>13</v>
      </c>
      <c r="I119" s="49"/>
      <c r="J119" s="49"/>
      <c r="K119" s="49" t="s">
        <v>14</v>
      </c>
      <c r="L119" s="49" t="s">
        <v>15</v>
      </c>
      <c r="M119" s="49"/>
      <c r="N119" s="52" t="s">
        <v>16</v>
      </c>
      <c r="O119" s="49" t="s">
        <v>17</v>
      </c>
      <c r="P119" s="51"/>
      <c r="Q119" s="49" t="s">
        <v>18</v>
      </c>
      <c r="R119" s="49" t="s">
        <v>19</v>
      </c>
      <c r="S119" s="51"/>
      <c r="T119" s="51"/>
      <c r="U119" s="51"/>
      <c r="V119" s="49"/>
      <c r="W119" s="49"/>
      <c r="X119" s="49" t="s">
        <v>70</v>
      </c>
      <c r="Y119" s="49" t="s">
        <v>26</v>
      </c>
      <c r="Z119" s="49" t="s">
        <v>20</v>
      </c>
      <c r="AA119" s="49"/>
      <c r="AB119" s="49"/>
      <c r="AC119" s="75"/>
      <c r="AD119" s="69"/>
      <c r="AE119" s="69"/>
    </row>
    <row r="120" spans="1:31" s="20" customFormat="1" ht="14.25" thickBot="1">
      <c r="A120" s="71"/>
      <c r="B120" s="71"/>
      <c r="C120" s="72"/>
      <c r="D120" s="53">
        <v>1</v>
      </c>
      <c r="E120" s="54">
        <v>2</v>
      </c>
      <c r="F120" s="54">
        <v>3</v>
      </c>
      <c r="G120" s="54">
        <v>4</v>
      </c>
      <c r="H120" s="54">
        <v>5</v>
      </c>
      <c r="I120" s="54">
        <v>6</v>
      </c>
      <c r="J120" s="54">
        <v>7</v>
      </c>
      <c r="K120" s="54">
        <v>8</v>
      </c>
      <c r="L120" s="54">
        <v>9</v>
      </c>
      <c r="M120" s="54">
        <v>10</v>
      </c>
      <c r="N120" s="54">
        <v>11</v>
      </c>
      <c r="O120" s="54">
        <v>12</v>
      </c>
      <c r="P120" s="54">
        <v>13</v>
      </c>
      <c r="Q120" s="54">
        <v>14</v>
      </c>
      <c r="R120" s="54">
        <v>15</v>
      </c>
      <c r="S120" s="54">
        <v>16</v>
      </c>
      <c r="T120" s="54">
        <v>17</v>
      </c>
      <c r="U120" s="54">
        <v>18</v>
      </c>
      <c r="V120" s="54">
        <v>19</v>
      </c>
      <c r="W120" s="54">
        <v>20</v>
      </c>
      <c r="X120" s="54">
        <v>21</v>
      </c>
      <c r="Y120" s="54">
        <v>22</v>
      </c>
      <c r="Z120" s="54">
        <v>23</v>
      </c>
      <c r="AA120" s="54">
        <v>24</v>
      </c>
      <c r="AB120" s="54">
        <v>25</v>
      </c>
      <c r="AC120" s="76"/>
      <c r="AD120" s="71"/>
      <c r="AE120" s="71"/>
    </row>
    <row r="121" spans="1:31" ht="30" customHeight="1">
      <c r="A121" s="21" t="s">
        <v>32</v>
      </c>
      <c r="B121" s="22" t="s">
        <v>33</v>
      </c>
      <c r="C121" s="23"/>
      <c r="D121" s="14">
        <v>7312665</v>
      </c>
      <c r="E121" s="14">
        <v>329644</v>
      </c>
      <c r="F121" s="14" t="s">
        <v>21</v>
      </c>
      <c r="G121" s="14">
        <v>993</v>
      </c>
      <c r="H121" s="14">
        <v>36855</v>
      </c>
      <c r="I121" s="14">
        <v>603292</v>
      </c>
      <c r="J121" s="14">
        <v>70115</v>
      </c>
      <c r="K121" s="14">
        <v>931857</v>
      </c>
      <c r="L121" s="14">
        <v>523165</v>
      </c>
      <c r="M121" s="14">
        <v>683429</v>
      </c>
      <c r="N121" s="14" t="s">
        <v>29</v>
      </c>
      <c r="O121" s="14" t="s">
        <v>21</v>
      </c>
      <c r="P121" s="14">
        <v>0</v>
      </c>
      <c r="Q121" s="14">
        <v>3185</v>
      </c>
      <c r="R121" s="14">
        <v>407874</v>
      </c>
      <c r="S121" s="14">
        <v>2056234</v>
      </c>
      <c r="T121" s="14" t="s">
        <v>29</v>
      </c>
      <c r="U121" s="14">
        <v>837615</v>
      </c>
      <c r="V121" s="14">
        <v>82607</v>
      </c>
      <c r="W121" s="14">
        <v>471251</v>
      </c>
      <c r="X121" s="14"/>
      <c r="Y121" s="14"/>
      <c r="Z121" s="14">
        <v>200779</v>
      </c>
      <c r="AA121" s="14">
        <v>0</v>
      </c>
      <c r="AB121" s="14">
        <v>32646</v>
      </c>
      <c r="AC121" s="39" t="s">
        <v>32</v>
      </c>
      <c r="AD121" s="22" t="s">
        <v>33</v>
      </c>
      <c r="AE121" s="40"/>
    </row>
    <row r="122" spans="1:31" ht="16.5" customHeight="1">
      <c r="A122" s="24"/>
      <c r="B122" s="25">
        <v>39</v>
      </c>
      <c r="C122" s="26"/>
      <c r="D122" s="14">
        <v>9608210</v>
      </c>
      <c r="E122" s="14">
        <v>428667</v>
      </c>
      <c r="F122" s="14" t="s">
        <v>21</v>
      </c>
      <c r="G122" s="14">
        <v>1812</v>
      </c>
      <c r="H122" s="14">
        <v>36119</v>
      </c>
      <c r="I122" s="14">
        <v>610216</v>
      </c>
      <c r="J122" s="14">
        <v>81727</v>
      </c>
      <c r="K122" s="14">
        <v>1045298</v>
      </c>
      <c r="L122" s="14">
        <v>616426</v>
      </c>
      <c r="M122" s="14">
        <v>718370</v>
      </c>
      <c r="N122" s="14" t="s">
        <v>29</v>
      </c>
      <c r="O122" s="14" t="s">
        <v>21</v>
      </c>
      <c r="P122" s="14" t="s">
        <v>29</v>
      </c>
      <c r="Q122" s="14">
        <v>2352</v>
      </c>
      <c r="R122" s="14">
        <v>541587</v>
      </c>
      <c r="S122" s="14">
        <v>3184133</v>
      </c>
      <c r="T122" s="14" t="s">
        <v>29</v>
      </c>
      <c r="U122" s="14">
        <v>1189864</v>
      </c>
      <c r="V122" s="14">
        <v>113725</v>
      </c>
      <c r="W122" s="14">
        <v>690822</v>
      </c>
      <c r="X122" s="14"/>
      <c r="Y122" s="14"/>
      <c r="Z122" s="14">
        <v>210823</v>
      </c>
      <c r="AA122" s="14">
        <v>0</v>
      </c>
      <c r="AB122" s="14">
        <v>61002</v>
      </c>
      <c r="AC122" s="41"/>
      <c r="AD122" s="25">
        <v>39</v>
      </c>
      <c r="AE122" s="42"/>
    </row>
    <row r="123" spans="1:31" ht="16.5" customHeight="1">
      <c r="A123" s="24"/>
      <c r="B123" s="25">
        <v>40</v>
      </c>
      <c r="C123" s="26"/>
      <c r="D123" s="14">
        <v>10139655</v>
      </c>
      <c r="E123" s="14">
        <v>473091</v>
      </c>
      <c r="F123" s="14" t="s">
        <v>21</v>
      </c>
      <c r="G123" s="14">
        <v>1065</v>
      </c>
      <c r="H123" s="14">
        <v>33035</v>
      </c>
      <c r="I123" s="14">
        <v>687984</v>
      </c>
      <c r="J123" s="14">
        <v>88949</v>
      </c>
      <c r="K123" s="14">
        <v>986398</v>
      </c>
      <c r="L123" s="14">
        <v>1139926</v>
      </c>
      <c r="M123" s="14">
        <v>741435</v>
      </c>
      <c r="N123" s="14" t="s">
        <v>29</v>
      </c>
      <c r="O123" s="14" t="s">
        <v>21</v>
      </c>
      <c r="P123" s="14" t="s">
        <v>29</v>
      </c>
      <c r="Q123" s="14">
        <v>2946</v>
      </c>
      <c r="R123" s="14">
        <v>634918</v>
      </c>
      <c r="S123" s="14">
        <v>3038708</v>
      </c>
      <c r="T123" s="14" t="s">
        <v>29</v>
      </c>
      <c r="U123" s="14">
        <v>1227752</v>
      </c>
      <c r="V123" s="14">
        <v>139141</v>
      </c>
      <c r="W123" s="14">
        <v>584926</v>
      </c>
      <c r="X123" s="14"/>
      <c r="Y123" s="14"/>
      <c r="Z123" s="14">
        <v>230937</v>
      </c>
      <c r="AA123" s="14" t="s">
        <v>29</v>
      </c>
      <c r="AB123" s="14">
        <v>74139</v>
      </c>
      <c r="AC123" s="41"/>
      <c r="AD123" s="25">
        <v>40</v>
      </c>
      <c r="AE123" s="42"/>
    </row>
    <row r="124" spans="1:31" ht="16.5" customHeight="1">
      <c r="A124" s="24"/>
      <c r="B124" s="25">
        <v>41</v>
      </c>
      <c r="C124" s="26"/>
      <c r="D124" s="14">
        <v>11016340</v>
      </c>
      <c r="E124" s="14">
        <v>592179</v>
      </c>
      <c r="F124" s="14" t="s">
        <v>21</v>
      </c>
      <c r="G124" s="14">
        <v>4289</v>
      </c>
      <c r="H124" s="14">
        <v>58627</v>
      </c>
      <c r="I124" s="14">
        <v>840870</v>
      </c>
      <c r="J124" s="14">
        <v>105572</v>
      </c>
      <c r="K124" s="14">
        <v>666921</v>
      </c>
      <c r="L124" s="14">
        <v>1322241</v>
      </c>
      <c r="M124" s="14">
        <v>791392</v>
      </c>
      <c r="N124" s="14" t="s">
        <v>29</v>
      </c>
      <c r="O124" s="14" t="s">
        <v>21</v>
      </c>
      <c r="P124" s="14" t="s">
        <v>29</v>
      </c>
      <c r="Q124" s="14">
        <v>2577</v>
      </c>
      <c r="R124" s="14">
        <v>697028</v>
      </c>
      <c r="S124" s="14">
        <v>3380120</v>
      </c>
      <c r="T124" s="14" t="s">
        <v>29</v>
      </c>
      <c r="U124" s="14">
        <v>1211155</v>
      </c>
      <c r="V124" s="14">
        <v>181991</v>
      </c>
      <c r="W124" s="14">
        <v>739644</v>
      </c>
      <c r="X124" s="14"/>
      <c r="Y124" s="14"/>
      <c r="Z124" s="14">
        <v>256687</v>
      </c>
      <c r="AA124" s="14" t="s">
        <v>29</v>
      </c>
      <c r="AB124" s="14">
        <v>99326</v>
      </c>
      <c r="AC124" s="41"/>
      <c r="AD124" s="25">
        <v>41</v>
      </c>
      <c r="AE124" s="42"/>
    </row>
    <row r="125" spans="1:31" ht="16.5" customHeight="1">
      <c r="A125" s="24"/>
      <c r="B125" s="25">
        <v>42</v>
      </c>
      <c r="C125" s="26"/>
      <c r="D125" s="14">
        <v>13993280</v>
      </c>
      <c r="E125" s="14">
        <v>765717</v>
      </c>
      <c r="F125" s="14" t="s">
        <v>21</v>
      </c>
      <c r="G125" s="14">
        <v>5368</v>
      </c>
      <c r="H125" s="14">
        <v>59878</v>
      </c>
      <c r="I125" s="14">
        <v>899329</v>
      </c>
      <c r="J125" s="14">
        <v>142628</v>
      </c>
      <c r="K125" s="14">
        <v>680946</v>
      </c>
      <c r="L125" s="14">
        <v>1596604</v>
      </c>
      <c r="M125" s="14">
        <v>875117</v>
      </c>
      <c r="N125" s="14" t="s">
        <v>29</v>
      </c>
      <c r="O125" s="14" t="s">
        <v>21</v>
      </c>
      <c r="P125" s="14" t="s">
        <v>29</v>
      </c>
      <c r="Q125" s="14">
        <v>6500</v>
      </c>
      <c r="R125" s="14">
        <v>747478</v>
      </c>
      <c r="S125" s="14">
        <v>4950307</v>
      </c>
      <c r="T125" s="14" t="s">
        <v>29</v>
      </c>
      <c r="U125" s="14">
        <v>1410119</v>
      </c>
      <c r="V125" s="14">
        <v>303097</v>
      </c>
      <c r="W125" s="14">
        <v>1122777</v>
      </c>
      <c r="X125" s="14"/>
      <c r="Y125" s="14"/>
      <c r="Z125" s="14">
        <v>223152</v>
      </c>
      <c r="AA125" s="14">
        <v>1656</v>
      </c>
      <c r="AB125" s="14">
        <v>120374</v>
      </c>
      <c r="AC125" s="41"/>
      <c r="AD125" s="25">
        <v>42</v>
      </c>
      <c r="AE125" s="42"/>
    </row>
    <row r="126" spans="1:31" ht="16.5" customHeight="1">
      <c r="A126" s="24"/>
      <c r="B126" s="25">
        <v>43</v>
      </c>
      <c r="C126" s="26"/>
      <c r="D126" s="14">
        <v>16124752</v>
      </c>
      <c r="E126" s="14">
        <v>861798</v>
      </c>
      <c r="F126" s="14" t="s">
        <v>21</v>
      </c>
      <c r="G126" s="14">
        <v>1800</v>
      </c>
      <c r="H126" s="14">
        <v>79044</v>
      </c>
      <c r="I126" s="14">
        <v>1075553</v>
      </c>
      <c r="J126" s="14">
        <v>161894</v>
      </c>
      <c r="K126" s="14">
        <v>697613</v>
      </c>
      <c r="L126" s="14">
        <v>1731907</v>
      </c>
      <c r="M126" s="14">
        <v>845715</v>
      </c>
      <c r="N126" s="14" t="s">
        <v>29</v>
      </c>
      <c r="O126" s="14" t="s">
        <v>21</v>
      </c>
      <c r="P126" s="14" t="s">
        <v>29</v>
      </c>
      <c r="Q126" s="14">
        <v>3593</v>
      </c>
      <c r="R126" s="14">
        <v>935486</v>
      </c>
      <c r="S126" s="14">
        <v>5343597</v>
      </c>
      <c r="T126" s="14">
        <v>56745</v>
      </c>
      <c r="U126" s="14">
        <v>1849022</v>
      </c>
      <c r="V126" s="14">
        <v>382173</v>
      </c>
      <c r="W126" s="14">
        <v>1664685</v>
      </c>
      <c r="X126" s="14"/>
      <c r="Y126" s="14"/>
      <c r="Z126" s="14">
        <v>282687</v>
      </c>
      <c r="AA126" s="14" t="s">
        <v>29</v>
      </c>
      <c r="AB126" s="14">
        <v>106016</v>
      </c>
      <c r="AC126" s="41"/>
      <c r="AD126" s="25">
        <v>43</v>
      </c>
      <c r="AE126" s="42"/>
    </row>
    <row r="127" spans="1:31" ht="16.5" customHeight="1">
      <c r="A127" s="24"/>
      <c r="B127" s="25">
        <v>44</v>
      </c>
      <c r="C127" s="26"/>
      <c r="D127" s="14">
        <v>18652000</v>
      </c>
      <c r="E127" s="14">
        <v>990349</v>
      </c>
      <c r="F127" s="14" t="s">
        <v>21</v>
      </c>
      <c r="G127" s="14">
        <v>3522</v>
      </c>
      <c r="H127" s="14">
        <v>90766</v>
      </c>
      <c r="I127" s="14">
        <v>1149162</v>
      </c>
      <c r="J127" s="14">
        <v>157534</v>
      </c>
      <c r="K127" s="14">
        <v>892268</v>
      </c>
      <c r="L127" s="14">
        <v>1817706</v>
      </c>
      <c r="M127" s="14">
        <v>1170063</v>
      </c>
      <c r="N127" s="14" t="s">
        <v>29</v>
      </c>
      <c r="O127" s="14" t="s">
        <v>21</v>
      </c>
      <c r="P127" s="14" t="s">
        <v>29</v>
      </c>
      <c r="Q127" s="14" t="s">
        <v>29</v>
      </c>
      <c r="R127" s="14">
        <v>651246</v>
      </c>
      <c r="S127" s="14">
        <v>6433725</v>
      </c>
      <c r="T127" s="14">
        <v>108336</v>
      </c>
      <c r="U127" s="14">
        <v>2435666</v>
      </c>
      <c r="V127" s="14">
        <v>458932</v>
      </c>
      <c r="W127" s="14">
        <v>1770202</v>
      </c>
      <c r="X127" s="14"/>
      <c r="Y127" s="14"/>
      <c r="Z127" s="14">
        <v>332407</v>
      </c>
      <c r="AA127" s="14">
        <v>7872</v>
      </c>
      <c r="AB127" s="14">
        <v>138093</v>
      </c>
      <c r="AC127" s="41"/>
      <c r="AD127" s="25">
        <v>44</v>
      </c>
      <c r="AE127" s="42"/>
    </row>
    <row r="128" spans="1:31" ht="16.5" customHeight="1">
      <c r="A128" s="24"/>
      <c r="B128" s="25">
        <v>45</v>
      </c>
      <c r="C128" s="26"/>
      <c r="D128" s="14">
        <v>22612826</v>
      </c>
      <c r="E128" s="14">
        <v>1229920</v>
      </c>
      <c r="F128" s="14" t="s">
        <v>21</v>
      </c>
      <c r="G128" s="14" t="s">
        <v>29</v>
      </c>
      <c r="H128" s="14">
        <v>117893</v>
      </c>
      <c r="I128" s="14">
        <v>1318874</v>
      </c>
      <c r="J128" s="14">
        <v>132037</v>
      </c>
      <c r="K128" s="14">
        <v>967157</v>
      </c>
      <c r="L128" s="14">
        <v>2107906</v>
      </c>
      <c r="M128" s="14">
        <v>1246405</v>
      </c>
      <c r="N128" s="14" t="s">
        <v>29</v>
      </c>
      <c r="O128" s="14" t="s">
        <v>21</v>
      </c>
      <c r="P128" s="14" t="s">
        <v>29</v>
      </c>
      <c r="Q128" s="14">
        <v>1668</v>
      </c>
      <c r="R128" s="14">
        <v>759106</v>
      </c>
      <c r="S128" s="14">
        <v>8699344</v>
      </c>
      <c r="T128" s="14">
        <v>108434</v>
      </c>
      <c r="U128" s="14">
        <v>2780647</v>
      </c>
      <c r="V128" s="14">
        <v>721462</v>
      </c>
      <c r="W128" s="14">
        <v>1878597</v>
      </c>
      <c r="X128" s="14"/>
      <c r="Y128" s="14"/>
      <c r="Z128" s="14">
        <v>320691</v>
      </c>
      <c r="AA128" s="14" t="s">
        <v>29</v>
      </c>
      <c r="AB128" s="14">
        <v>167392</v>
      </c>
      <c r="AC128" s="41"/>
      <c r="AD128" s="25">
        <v>45</v>
      </c>
      <c r="AE128" s="42"/>
    </row>
    <row r="129" spans="1:31" ht="16.5" customHeight="1">
      <c r="A129" s="24"/>
      <c r="B129" s="25">
        <v>46</v>
      </c>
      <c r="C129" s="26"/>
      <c r="D129" s="14">
        <v>22726038</v>
      </c>
      <c r="E129" s="14">
        <v>1814733</v>
      </c>
      <c r="F129" s="14" t="s">
        <v>21</v>
      </c>
      <c r="G129" s="14" t="s">
        <v>29</v>
      </c>
      <c r="H129" s="14">
        <v>135481</v>
      </c>
      <c r="I129" s="14">
        <v>1138532</v>
      </c>
      <c r="J129" s="14">
        <v>182748</v>
      </c>
      <c r="K129" s="14">
        <v>930493</v>
      </c>
      <c r="L129" s="14">
        <v>2200045</v>
      </c>
      <c r="M129" s="14">
        <v>1364802</v>
      </c>
      <c r="N129" s="14" t="s">
        <v>29</v>
      </c>
      <c r="O129" s="14" t="s">
        <v>21</v>
      </c>
      <c r="P129" s="14" t="s">
        <v>29</v>
      </c>
      <c r="Q129" s="14" t="s">
        <v>29</v>
      </c>
      <c r="R129" s="14">
        <v>872073</v>
      </c>
      <c r="S129" s="14">
        <v>7982011</v>
      </c>
      <c r="T129" s="14">
        <v>94797</v>
      </c>
      <c r="U129" s="14">
        <v>3226146</v>
      </c>
      <c r="V129" s="14">
        <v>595305</v>
      </c>
      <c r="W129" s="14">
        <v>1595736</v>
      </c>
      <c r="X129" s="14"/>
      <c r="Y129" s="14"/>
      <c r="Z129" s="14">
        <v>364877</v>
      </c>
      <c r="AA129" s="14" t="s">
        <v>29</v>
      </c>
      <c r="AB129" s="14">
        <v>175551</v>
      </c>
      <c r="AC129" s="41"/>
      <c r="AD129" s="25">
        <v>46</v>
      </c>
      <c r="AE129" s="42"/>
    </row>
    <row r="130" spans="1:31" ht="16.5" customHeight="1">
      <c r="A130" s="24"/>
      <c r="B130" s="25">
        <v>47</v>
      </c>
      <c r="C130" s="26"/>
      <c r="D130" s="14">
        <v>23378153</v>
      </c>
      <c r="E130" s="14">
        <v>1856371</v>
      </c>
      <c r="F130" s="14" t="s">
        <v>21</v>
      </c>
      <c r="G130" s="14">
        <v>4474</v>
      </c>
      <c r="H130" s="14">
        <v>117654</v>
      </c>
      <c r="I130" s="14">
        <v>1014110</v>
      </c>
      <c r="J130" s="14">
        <v>223715</v>
      </c>
      <c r="K130" s="14">
        <v>984403</v>
      </c>
      <c r="L130" s="14">
        <v>2428465</v>
      </c>
      <c r="M130" s="14">
        <v>1423977</v>
      </c>
      <c r="N130" s="14">
        <v>57630</v>
      </c>
      <c r="O130" s="14" t="s">
        <v>21</v>
      </c>
      <c r="P130" s="14">
        <v>9571</v>
      </c>
      <c r="Q130" s="14" t="s">
        <v>29</v>
      </c>
      <c r="R130" s="14">
        <v>1096759</v>
      </c>
      <c r="S130" s="14">
        <v>7756129</v>
      </c>
      <c r="T130" s="14">
        <v>90483</v>
      </c>
      <c r="U130" s="14">
        <v>655083</v>
      </c>
      <c r="V130" s="14">
        <v>3192028</v>
      </c>
      <c r="W130" s="14">
        <v>1861833</v>
      </c>
      <c r="X130" s="14"/>
      <c r="Y130" s="14"/>
      <c r="Z130" s="14">
        <v>343674</v>
      </c>
      <c r="AA130" s="14" t="s">
        <v>29</v>
      </c>
      <c r="AB130" s="14">
        <v>255538</v>
      </c>
      <c r="AC130" s="41"/>
      <c r="AD130" s="25">
        <v>47</v>
      </c>
      <c r="AE130" s="42"/>
    </row>
    <row r="131" spans="1:31" ht="16.5" customHeight="1">
      <c r="A131" s="24"/>
      <c r="B131" s="25">
        <v>48</v>
      </c>
      <c r="C131" s="26"/>
      <c r="D131" s="14">
        <v>32095319</v>
      </c>
      <c r="E131" s="14">
        <v>2164014</v>
      </c>
      <c r="F131" s="14" t="s">
        <v>21</v>
      </c>
      <c r="G131" s="14">
        <v>23810</v>
      </c>
      <c r="H131" s="14">
        <v>157318</v>
      </c>
      <c r="I131" s="14">
        <v>1553849</v>
      </c>
      <c r="J131" s="14">
        <v>349261</v>
      </c>
      <c r="K131" s="14">
        <v>1160106</v>
      </c>
      <c r="L131" s="14">
        <v>2975431</v>
      </c>
      <c r="M131" s="14">
        <v>1759436</v>
      </c>
      <c r="N131" s="14" t="s">
        <v>29</v>
      </c>
      <c r="O131" s="14" t="s">
        <v>21</v>
      </c>
      <c r="P131" s="14">
        <v>16756</v>
      </c>
      <c r="Q131" s="14" t="s">
        <v>29</v>
      </c>
      <c r="R131" s="14">
        <v>1532954</v>
      </c>
      <c r="S131" s="14">
        <v>10609688</v>
      </c>
      <c r="T131" s="14">
        <v>151479</v>
      </c>
      <c r="U131" s="14">
        <v>1312664</v>
      </c>
      <c r="V131" s="14">
        <v>4710598</v>
      </c>
      <c r="W131" s="14">
        <v>2920472</v>
      </c>
      <c r="X131" s="14"/>
      <c r="Y131" s="14"/>
      <c r="Z131" s="14">
        <v>357875</v>
      </c>
      <c r="AA131" s="14" t="s">
        <v>29</v>
      </c>
      <c r="AB131" s="14">
        <v>289888</v>
      </c>
      <c r="AC131" s="41"/>
      <c r="AD131" s="25">
        <v>48</v>
      </c>
      <c r="AE131" s="42"/>
    </row>
    <row r="132" spans="1:31" ht="16.5" customHeight="1">
      <c r="A132" s="24"/>
      <c r="B132" s="25">
        <v>49</v>
      </c>
      <c r="C132" s="26"/>
      <c r="D132" s="14">
        <v>35100389</v>
      </c>
      <c r="E132" s="14">
        <v>2198592</v>
      </c>
      <c r="F132" s="14" t="s">
        <v>21</v>
      </c>
      <c r="G132" s="14">
        <v>2199</v>
      </c>
      <c r="H132" s="14">
        <v>111497</v>
      </c>
      <c r="I132" s="14">
        <v>1549822</v>
      </c>
      <c r="J132" s="14">
        <v>199587</v>
      </c>
      <c r="K132" s="14">
        <v>1127891</v>
      </c>
      <c r="L132" s="14">
        <v>3324812</v>
      </c>
      <c r="M132" s="14">
        <v>2389445</v>
      </c>
      <c r="N132" s="14">
        <v>0</v>
      </c>
      <c r="O132" s="14" t="s">
        <v>21</v>
      </c>
      <c r="P132" s="14" t="s">
        <v>29</v>
      </c>
      <c r="Q132" s="14" t="s">
        <v>29</v>
      </c>
      <c r="R132" s="14">
        <v>1291770</v>
      </c>
      <c r="S132" s="14">
        <v>15144670</v>
      </c>
      <c r="T132" s="14" t="s">
        <v>29</v>
      </c>
      <c r="U132" s="14">
        <v>1080585</v>
      </c>
      <c r="V132" s="14">
        <v>2662002</v>
      </c>
      <c r="W132" s="14">
        <v>3341589</v>
      </c>
      <c r="X132" s="14"/>
      <c r="Y132" s="14"/>
      <c r="Z132" s="14">
        <v>387409</v>
      </c>
      <c r="AA132" s="14" t="s">
        <v>29</v>
      </c>
      <c r="AB132" s="14">
        <v>256997</v>
      </c>
      <c r="AC132" s="41"/>
      <c r="AD132" s="25">
        <v>49</v>
      </c>
      <c r="AE132" s="42"/>
    </row>
    <row r="133" spans="1:31" ht="16.5" customHeight="1">
      <c r="A133" s="24"/>
      <c r="B133" s="25">
        <v>50</v>
      </c>
      <c r="C133" s="26"/>
      <c r="D133" s="14">
        <v>29315337</v>
      </c>
      <c r="E133" s="14">
        <v>2212612</v>
      </c>
      <c r="F133" s="14" t="s">
        <v>21</v>
      </c>
      <c r="G133" s="14" t="s">
        <v>29</v>
      </c>
      <c r="H133" s="14">
        <v>108594</v>
      </c>
      <c r="I133" s="14">
        <v>1322173</v>
      </c>
      <c r="J133" s="14">
        <v>185911</v>
      </c>
      <c r="K133" s="14">
        <v>972060</v>
      </c>
      <c r="L133" s="14">
        <v>4021138</v>
      </c>
      <c r="M133" s="14">
        <v>2492954</v>
      </c>
      <c r="N133" s="14">
        <v>0</v>
      </c>
      <c r="O133" s="14" t="s">
        <v>21</v>
      </c>
      <c r="P133" s="14">
        <v>0</v>
      </c>
      <c r="Q133" s="14" t="s">
        <v>29</v>
      </c>
      <c r="R133" s="14">
        <v>1354664</v>
      </c>
      <c r="S133" s="14">
        <v>10283714</v>
      </c>
      <c r="T133" s="14">
        <v>9396</v>
      </c>
      <c r="U133" s="14">
        <v>1053144</v>
      </c>
      <c r="V133" s="14">
        <v>2441015</v>
      </c>
      <c r="W133" s="14">
        <v>2132196</v>
      </c>
      <c r="X133" s="14"/>
      <c r="Y133" s="14"/>
      <c r="Z133" s="14">
        <v>490989</v>
      </c>
      <c r="AA133" s="14">
        <v>11023</v>
      </c>
      <c r="AB133" s="14">
        <v>217350</v>
      </c>
      <c r="AC133" s="41"/>
      <c r="AD133" s="25">
        <v>50</v>
      </c>
      <c r="AE133" s="42"/>
    </row>
    <row r="134" spans="1:31" ht="16.5" customHeight="1">
      <c r="A134" s="24"/>
      <c r="B134" s="25">
        <v>51</v>
      </c>
      <c r="C134" s="26"/>
      <c r="D134" s="14">
        <v>34238593</v>
      </c>
      <c r="E134" s="14">
        <v>2346929</v>
      </c>
      <c r="F134" s="14" t="s">
        <v>21</v>
      </c>
      <c r="G134" s="14" t="s">
        <v>29</v>
      </c>
      <c r="H134" s="14">
        <v>141971</v>
      </c>
      <c r="I134" s="14">
        <v>1456197</v>
      </c>
      <c r="J134" s="14">
        <v>182636</v>
      </c>
      <c r="K134" s="14">
        <v>971041</v>
      </c>
      <c r="L134" s="14">
        <v>4266579</v>
      </c>
      <c r="M134" s="14" t="s">
        <v>29</v>
      </c>
      <c r="N134" s="14">
        <v>0</v>
      </c>
      <c r="O134" s="14" t="s">
        <v>21</v>
      </c>
      <c r="P134" s="14" t="s">
        <v>29</v>
      </c>
      <c r="Q134" s="14" t="s">
        <v>29</v>
      </c>
      <c r="R134" s="14">
        <v>1238971</v>
      </c>
      <c r="S134" s="14">
        <v>14710380</v>
      </c>
      <c r="T134" s="14">
        <v>6829</v>
      </c>
      <c r="U134" s="14">
        <v>509501</v>
      </c>
      <c r="V134" s="14">
        <v>2374340</v>
      </c>
      <c r="W134" s="14">
        <v>2613116</v>
      </c>
      <c r="X134" s="14"/>
      <c r="Y134" s="14"/>
      <c r="Z134" s="14">
        <v>602258</v>
      </c>
      <c r="AA134" s="14">
        <v>13498</v>
      </c>
      <c r="AB134" s="14">
        <v>268983</v>
      </c>
      <c r="AC134" s="41"/>
      <c r="AD134" s="25">
        <v>51</v>
      </c>
      <c r="AE134" s="42"/>
    </row>
    <row r="135" spans="1:31" ht="16.5" customHeight="1">
      <c r="A135" s="24"/>
      <c r="B135" s="25">
        <v>52</v>
      </c>
      <c r="C135" s="26"/>
      <c r="D135" s="14">
        <v>34075239</v>
      </c>
      <c r="E135" s="14">
        <v>2556566</v>
      </c>
      <c r="F135" s="14" t="s">
        <v>21</v>
      </c>
      <c r="G135" s="14">
        <v>6864</v>
      </c>
      <c r="H135" s="14">
        <v>163413</v>
      </c>
      <c r="I135" s="14">
        <v>1578956</v>
      </c>
      <c r="J135" s="14">
        <v>147749</v>
      </c>
      <c r="K135" s="14">
        <v>991497</v>
      </c>
      <c r="L135" s="14">
        <v>4381739</v>
      </c>
      <c r="M135" s="14">
        <v>2386119</v>
      </c>
      <c r="N135" s="14">
        <v>0</v>
      </c>
      <c r="O135" s="14" t="s">
        <v>21</v>
      </c>
      <c r="P135" s="14" t="s">
        <v>29</v>
      </c>
      <c r="Q135" s="14" t="s">
        <v>29</v>
      </c>
      <c r="R135" s="14">
        <v>1394898</v>
      </c>
      <c r="S135" s="14">
        <v>14264828</v>
      </c>
      <c r="T135" s="14" t="s">
        <v>29</v>
      </c>
      <c r="U135" s="14">
        <v>507687</v>
      </c>
      <c r="V135" s="14">
        <v>1931796</v>
      </c>
      <c r="W135" s="14">
        <v>2811957</v>
      </c>
      <c r="X135" s="14"/>
      <c r="Y135" s="14"/>
      <c r="Z135" s="14">
        <v>626041</v>
      </c>
      <c r="AA135" s="14">
        <v>18227</v>
      </c>
      <c r="AB135" s="14">
        <v>285893</v>
      </c>
      <c r="AC135" s="41"/>
      <c r="AD135" s="25">
        <v>52</v>
      </c>
      <c r="AE135" s="42"/>
    </row>
    <row r="136" spans="1:31" ht="16.5" customHeight="1">
      <c r="A136" s="24"/>
      <c r="B136" s="25">
        <v>53</v>
      </c>
      <c r="C136" s="26"/>
      <c r="D136" s="14">
        <v>34544387</v>
      </c>
      <c r="E136" s="14">
        <v>2734257</v>
      </c>
      <c r="F136" s="14" t="s">
        <v>21</v>
      </c>
      <c r="G136" s="14">
        <v>7084</v>
      </c>
      <c r="H136" s="14">
        <v>236291</v>
      </c>
      <c r="I136" s="14">
        <v>1443353</v>
      </c>
      <c r="J136" s="14">
        <v>234605</v>
      </c>
      <c r="K136" s="14">
        <v>750708</v>
      </c>
      <c r="L136" s="14">
        <v>4971197</v>
      </c>
      <c r="M136" s="14">
        <v>2654919</v>
      </c>
      <c r="N136" s="14" t="s">
        <v>29</v>
      </c>
      <c r="O136" s="14" t="s">
        <v>21</v>
      </c>
      <c r="P136" s="14" t="s">
        <v>29</v>
      </c>
      <c r="Q136" s="14" t="s">
        <v>29</v>
      </c>
      <c r="R136" s="14">
        <v>1506835</v>
      </c>
      <c r="S136" s="14">
        <v>12543046</v>
      </c>
      <c r="T136" s="14">
        <v>10107</v>
      </c>
      <c r="U136" s="14">
        <v>745805</v>
      </c>
      <c r="V136" s="14">
        <v>2694603</v>
      </c>
      <c r="W136" s="14">
        <v>2950671</v>
      </c>
      <c r="X136" s="14"/>
      <c r="Y136" s="14"/>
      <c r="Z136" s="14">
        <v>735916</v>
      </c>
      <c r="AA136" s="14">
        <v>16115</v>
      </c>
      <c r="AB136" s="14">
        <v>284980</v>
      </c>
      <c r="AC136" s="41"/>
      <c r="AD136" s="25">
        <v>53</v>
      </c>
      <c r="AE136" s="42"/>
    </row>
    <row r="137" spans="1:31" ht="16.5" customHeight="1">
      <c r="A137" s="24"/>
      <c r="B137" s="25">
        <v>54</v>
      </c>
      <c r="C137" s="26"/>
      <c r="D137" s="14">
        <v>37539775</v>
      </c>
      <c r="E137" s="14">
        <v>3061363</v>
      </c>
      <c r="F137" s="14" t="s">
        <v>21</v>
      </c>
      <c r="G137" s="14">
        <v>6992</v>
      </c>
      <c r="H137" s="14">
        <v>384183</v>
      </c>
      <c r="I137" s="14">
        <v>1750411</v>
      </c>
      <c r="J137" s="14">
        <v>233936</v>
      </c>
      <c r="K137" s="14">
        <v>844421</v>
      </c>
      <c r="L137" s="14">
        <v>5592729</v>
      </c>
      <c r="M137" s="14">
        <v>2690073</v>
      </c>
      <c r="N137" s="14" t="s">
        <v>29</v>
      </c>
      <c r="O137" s="14" t="s">
        <v>21</v>
      </c>
      <c r="P137" s="14" t="s">
        <v>29</v>
      </c>
      <c r="Q137" s="14" t="s">
        <v>29</v>
      </c>
      <c r="R137" s="14">
        <v>1601251</v>
      </c>
      <c r="S137" s="14">
        <v>13295767</v>
      </c>
      <c r="T137" s="14" t="s">
        <v>29</v>
      </c>
      <c r="U137" s="14">
        <v>792549</v>
      </c>
      <c r="V137" s="14">
        <v>2829521</v>
      </c>
      <c r="W137" s="14">
        <v>3346460</v>
      </c>
      <c r="X137" s="14"/>
      <c r="Y137" s="14"/>
      <c r="Z137" s="14">
        <v>700828</v>
      </c>
      <c r="AA137" s="14" t="s">
        <v>29</v>
      </c>
      <c r="AB137" s="14">
        <v>351994</v>
      </c>
      <c r="AC137" s="41"/>
      <c r="AD137" s="25">
        <v>54</v>
      </c>
      <c r="AE137" s="42"/>
    </row>
    <row r="138" spans="1:31" ht="16.5" customHeight="1">
      <c r="A138" s="24"/>
      <c r="B138" s="25">
        <v>55</v>
      </c>
      <c r="C138" s="26"/>
      <c r="D138" s="14">
        <v>42622445</v>
      </c>
      <c r="E138" s="14">
        <v>3183954</v>
      </c>
      <c r="F138" s="14" t="s">
        <v>21</v>
      </c>
      <c r="G138" s="14">
        <v>7060</v>
      </c>
      <c r="H138" s="14">
        <v>208842</v>
      </c>
      <c r="I138" s="14">
        <v>1894015</v>
      </c>
      <c r="J138" s="14">
        <v>293259</v>
      </c>
      <c r="K138" s="14">
        <v>999005</v>
      </c>
      <c r="L138" s="14">
        <v>6487293</v>
      </c>
      <c r="M138" s="14">
        <v>3217986</v>
      </c>
      <c r="N138" s="14" t="s">
        <v>29</v>
      </c>
      <c r="O138" s="14" t="s">
        <v>21</v>
      </c>
      <c r="P138" s="14" t="s">
        <v>29</v>
      </c>
      <c r="Q138" s="14" t="s">
        <v>29</v>
      </c>
      <c r="R138" s="14">
        <v>2113884</v>
      </c>
      <c r="S138" s="14">
        <v>14908700</v>
      </c>
      <c r="T138" s="14" t="s">
        <v>29</v>
      </c>
      <c r="U138" s="14">
        <v>800620</v>
      </c>
      <c r="V138" s="14">
        <v>3066829</v>
      </c>
      <c r="W138" s="14">
        <v>4254596</v>
      </c>
      <c r="X138" s="14"/>
      <c r="Y138" s="14"/>
      <c r="Z138" s="14">
        <v>780735</v>
      </c>
      <c r="AA138" s="14" t="s">
        <v>29</v>
      </c>
      <c r="AB138" s="14">
        <v>362830</v>
      </c>
      <c r="AC138" s="41"/>
      <c r="AD138" s="25">
        <v>55</v>
      </c>
      <c r="AE138" s="42"/>
    </row>
    <row r="139" spans="1:31" ht="16.5" customHeight="1">
      <c r="A139" s="24"/>
      <c r="B139" s="25">
        <v>56</v>
      </c>
      <c r="C139" s="26" t="s">
        <v>34</v>
      </c>
      <c r="D139" s="14">
        <v>42019933</v>
      </c>
      <c r="E139" s="14">
        <v>3372276</v>
      </c>
      <c r="F139" s="14" t="s">
        <v>21</v>
      </c>
      <c r="G139" s="14" t="s">
        <v>29</v>
      </c>
      <c r="H139" s="14">
        <v>217913</v>
      </c>
      <c r="I139" s="14">
        <v>1383682</v>
      </c>
      <c r="J139" s="14">
        <v>278181</v>
      </c>
      <c r="K139" s="14">
        <v>1074257</v>
      </c>
      <c r="L139" s="14">
        <v>7266741</v>
      </c>
      <c r="M139" s="14">
        <v>3300669</v>
      </c>
      <c r="N139" s="14">
        <v>0</v>
      </c>
      <c r="O139" s="14" t="s">
        <v>21</v>
      </c>
      <c r="P139" s="14">
        <v>0</v>
      </c>
      <c r="Q139" s="14">
        <v>0</v>
      </c>
      <c r="R139" s="14">
        <v>4645976</v>
      </c>
      <c r="S139" s="14">
        <v>13083647</v>
      </c>
      <c r="T139" s="14" t="s">
        <v>29</v>
      </c>
      <c r="U139" s="14">
        <v>703098</v>
      </c>
      <c r="V139" s="14">
        <v>635028</v>
      </c>
      <c r="W139" s="14">
        <v>4707833</v>
      </c>
      <c r="X139" s="14"/>
      <c r="Y139" s="14"/>
      <c r="Z139" s="14">
        <v>920951</v>
      </c>
      <c r="AA139" s="14">
        <v>24234</v>
      </c>
      <c r="AB139" s="14">
        <v>385119</v>
      </c>
      <c r="AC139" s="41"/>
      <c r="AD139" s="25">
        <v>56</v>
      </c>
      <c r="AE139" s="42" t="s">
        <v>52</v>
      </c>
    </row>
    <row r="140" spans="1:31" ht="16.5" customHeight="1">
      <c r="A140" s="24"/>
      <c r="B140" s="25">
        <v>57</v>
      </c>
      <c r="C140" s="26" t="s">
        <v>34</v>
      </c>
      <c r="D140" s="14">
        <v>40477023</v>
      </c>
      <c r="E140" s="14">
        <v>3213074</v>
      </c>
      <c r="F140" s="14" t="s">
        <v>21</v>
      </c>
      <c r="G140" s="14" t="s">
        <v>29</v>
      </c>
      <c r="H140" s="14">
        <v>211249</v>
      </c>
      <c r="I140" s="14">
        <v>1289386</v>
      </c>
      <c r="J140" s="14">
        <v>295953</v>
      </c>
      <c r="K140" s="14">
        <v>1109432</v>
      </c>
      <c r="L140" s="14">
        <v>7459379</v>
      </c>
      <c r="M140" s="14">
        <v>3152554</v>
      </c>
      <c r="N140" s="14">
        <v>0</v>
      </c>
      <c r="O140" s="14" t="s">
        <v>21</v>
      </c>
      <c r="P140" s="14">
        <v>0</v>
      </c>
      <c r="Q140" s="14">
        <v>0</v>
      </c>
      <c r="R140" s="14">
        <v>4957553</v>
      </c>
      <c r="S140" s="14">
        <v>11715882</v>
      </c>
      <c r="T140" s="14" t="s">
        <v>29</v>
      </c>
      <c r="U140" s="14">
        <v>654303</v>
      </c>
      <c r="V140" s="14">
        <v>625341</v>
      </c>
      <c r="W140" s="14">
        <v>4444575</v>
      </c>
      <c r="X140" s="14"/>
      <c r="Y140" s="14"/>
      <c r="Z140" s="14">
        <v>892448</v>
      </c>
      <c r="AA140" s="14">
        <v>25519</v>
      </c>
      <c r="AB140" s="14">
        <v>412370</v>
      </c>
      <c r="AC140" s="41"/>
      <c r="AD140" s="25">
        <v>57</v>
      </c>
      <c r="AE140" s="42" t="s">
        <v>52</v>
      </c>
    </row>
    <row r="141" spans="1:31" ht="16.5" customHeight="1">
      <c r="A141" s="24"/>
      <c r="B141" s="25">
        <v>58</v>
      </c>
      <c r="C141" s="26"/>
      <c r="D141" s="14">
        <v>45397684</v>
      </c>
      <c r="E141" s="14">
        <v>3299331</v>
      </c>
      <c r="F141" s="14" t="s">
        <v>21</v>
      </c>
      <c r="G141" s="14" t="s">
        <v>29</v>
      </c>
      <c r="H141" s="14">
        <v>244012</v>
      </c>
      <c r="I141" s="14">
        <v>1318168</v>
      </c>
      <c r="J141" s="14">
        <v>310979</v>
      </c>
      <c r="K141" s="14">
        <v>1119499</v>
      </c>
      <c r="L141" s="14">
        <v>7834201</v>
      </c>
      <c r="M141" s="14">
        <v>3190594</v>
      </c>
      <c r="N141" s="14">
        <v>0</v>
      </c>
      <c r="O141" s="14" t="s">
        <v>21</v>
      </c>
      <c r="P141" s="14">
        <v>0</v>
      </c>
      <c r="Q141" s="14" t="s">
        <v>29</v>
      </c>
      <c r="R141" s="14">
        <v>1707282</v>
      </c>
      <c r="S141" s="14">
        <v>14222592</v>
      </c>
      <c r="T141" s="14">
        <v>21069</v>
      </c>
      <c r="U141" s="14">
        <v>808022</v>
      </c>
      <c r="V141" s="14">
        <v>4402491</v>
      </c>
      <c r="W141" s="14">
        <v>5604921</v>
      </c>
      <c r="X141" s="14"/>
      <c r="Y141" s="14"/>
      <c r="Z141" s="14">
        <v>832639</v>
      </c>
      <c r="AA141" s="14">
        <v>24648</v>
      </c>
      <c r="AB141" s="14">
        <v>446306</v>
      </c>
      <c r="AC141" s="41"/>
      <c r="AD141" s="25">
        <v>58</v>
      </c>
      <c r="AE141" s="42"/>
    </row>
    <row r="142" spans="1:31" ht="16.5" customHeight="1">
      <c r="A142" s="24"/>
      <c r="B142" s="25">
        <v>59</v>
      </c>
      <c r="C142" s="26" t="s">
        <v>34</v>
      </c>
      <c r="D142" s="14">
        <v>49161334</v>
      </c>
      <c r="E142" s="14">
        <v>3380422</v>
      </c>
      <c r="F142" s="14" t="s">
        <v>21</v>
      </c>
      <c r="G142" s="14" t="s">
        <v>29</v>
      </c>
      <c r="H142" s="14">
        <v>244127</v>
      </c>
      <c r="I142" s="14">
        <v>1226461</v>
      </c>
      <c r="J142" s="14">
        <v>299940</v>
      </c>
      <c r="K142" s="14">
        <v>1105862</v>
      </c>
      <c r="L142" s="14">
        <v>8213582</v>
      </c>
      <c r="M142" s="14">
        <v>3376297</v>
      </c>
      <c r="N142" s="14">
        <v>0</v>
      </c>
      <c r="O142" s="14" t="s">
        <v>21</v>
      </c>
      <c r="P142" s="14">
        <v>0</v>
      </c>
      <c r="Q142" s="14">
        <v>0</v>
      </c>
      <c r="R142" s="14">
        <v>1762250</v>
      </c>
      <c r="S142" s="14">
        <v>14762764</v>
      </c>
      <c r="T142" s="14">
        <v>19529</v>
      </c>
      <c r="U142" s="14">
        <v>706879</v>
      </c>
      <c r="V142" s="14">
        <v>4664314</v>
      </c>
      <c r="W142" s="14">
        <v>8083796</v>
      </c>
      <c r="X142" s="14"/>
      <c r="Y142" s="14"/>
      <c r="Z142" s="14">
        <v>817361</v>
      </c>
      <c r="AA142" s="14" t="s">
        <v>29</v>
      </c>
      <c r="AB142" s="14">
        <v>470577</v>
      </c>
      <c r="AC142" s="41"/>
      <c r="AD142" s="25">
        <v>59</v>
      </c>
      <c r="AE142" s="42" t="s">
        <v>52</v>
      </c>
    </row>
    <row r="143" spans="1:31" ht="16.5" customHeight="1">
      <c r="A143" s="24"/>
      <c r="B143" s="25">
        <v>60</v>
      </c>
      <c r="C143" s="26"/>
      <c r="D143" s="14">
        <v>49102690</v>
      </c>
      <c r="E143" s="14">
        <v>3272793</v>
      </c>
      <c r="F143" s="14" t="s">
        <v>29</v>
      </c>
      <c r="G143" s="14">
        <v>5164</v>
      </c>
      <c r="H143" s="14">
        <v>276265</v>
      </c>
      <c r="I143" s="14">
        <v>1254266</v>
      </c>
      <c r="J143" s="14">
        <v>304364</v>
      </c>
      <c r="K143" s="14">
        <v>1062942</v>
      </c>
      <c r="L143" s="14">
        <v>8528881</v>
      </c>
      <c r="M143" s="14">
        <v>2778139</v>
      </c>
      <c r="N143" s="14" t="s">
        <v>29</v>
      </c>
      <c r="O143" s="14">
        <v>246628</v>
      </c>
      <c r="P143" s="14">
        <v>0</v>
      </c>
      <c r="Q143" s="14" t="s">
        <v>29</v>
      </c>
      <c r="R143" s="14">
        <v>1992032</v>
      </c>
      <c r="S143" s="14">
        <v>14553083</v>
      </c>
      <c r="T143" s="14">
        <v>16656</v>
      </c>
      <c r="U143" s="14">
        <v>642028</v>
      </c>
      <c r="V143" s="14">
        <v>5036971</v>
      </c>
      <c r="W143" s="14">
        <v>7937227</v>
      </c>
      <c r="X143" s="14"/>
      <c r="Y143" s="14"/>
      <c r="Z143" s="14">
        <v>910910</v>
      </c>
      <c r="AA143" s="14">
        <v>30426</v>
      </c>
      <c r="AB143" s="14">
        <v>174823</v>
      </c>
      <c r="AC143" s="41"/>
      <c r="AD143" s="25">
        <v>60</v>
      </c>
      <c r="AE143" s="42"/>
    </row>
    <row r="144" spans="1:31" ht="16.5" customHeight="1">
      <c r="A144" s="24"/>
      <c r="B144" s="25">
        <v>61</v>
      </c>
      <c r="C144" s="26" t="s">
        <v>34</v>
      </c>
      <c r="D144" s="14">
        <v>46428376</v>
      </c>
      <c r="E144" s="14">
        <v>3423197</v>
      </c>
      <c r="F144" s="14" t="s">
        <v>29</v>
      </c>
      <c r="G144" s="14" t="s">
        <v>29</v>
      </c>
      <c r="H144" s="14">
        <v>349995</v>
      </c>
      <c r="I144" s="14">
        <v>1087320</v>
      </c>
      <c r="J144" s="14">
        <v>289874</v>
      </c>
      <c r="K144" s="14">
        <v>891120</v>
      </c>
      <c r="L144" s="14">
        <v>8922834</v>
      </c>
      <c r="M144" s="14">
        <v>2484996</v>
      </c>
      <c r="N144" s="14" t="s">
        <v>29</v>
      </c>
      <c r="O144" s="14">
        <v>221880</v>
      </c>
      <c r="P144" s="14">
        <v>0</v>
      </c>
      <c r="Q144" s="14">
        <v>0</v>
      </c>
      <c r="R144" s="14">
        <v>1490971</v>
      </c>
      <c r="S144" s="14">
        <v>12819397</v>
      </c>
      <c r="T144" s="14" t="s">
        <v>29</v>
      </c>
      <c r="U144" s="14">
        <v>635383</v>
      </c>
      <c r="V144" s="14">
        <v>3609008</v>
      </c>
      <c r="W144" s="14">
        <v>8206478</v>
      </c>
      <c r="X144" s="14"/>
      <c r="Y144" s="14"/>
      <c r="Z144" s="14">
        <v>953924</v>
      </c>
      <c r="AA144" s="14">
        <v>814090</v>
      </c>
      <c r="AB144" s="14">
        <v>126412</v>
      </c>
      <c r="AC144" s="41"/>
      <c r="AD144" s="25">
        <v>61</v>
      </c>
      <c r="AE144" s="42" t="s">
        <v>52</v>
      </c>
    </row>
    <row r="145" spans="1:31" ht="16.5" customHeight="1">
      <c r="A145" s="24"/>
      <c r="B145" s="25">
        <v>62</v>
      </c>
      <c r="C145" s="26" t="s">
        <v>34</v>
      </c>
      <c r="D145" s="14">
        <v>43150239</v>
      </c>
      <c r="E145" s="14">
        <v>3075851</v>
      </c>
      <c r="F145" s="14" t="s">
        <v>29</v>
      </c>
      <c r="G145" s="14" t="s">
        <v>29</v>
      </c>
      <c r="H145" s="14">
        <v>335512</v>
      </c>
      <c r="I145" s="14">
        <v>986342</v>
      </c>
      <c r="J145" s="14">
        <v>123512</v>
      </c>
      <c r="K145" s="14">
        <v>863091</v>
      </c>
      <c r="L145" s="14">
        <v>9046364</v>
      </c>
      <c r="M145" s="14">
        <v>2392185</v>
      </c>
      <c r="N145" s="14" t="s">
        <v>29</v>
      </c>
      <c r="O145" s="14">
        <v>186023</v>
      </c>
      <c r="P145" s="14">
        <v>0</v>
      </c>
      <c r="Q145" s="14">
        <v>0</v>
      </c>
      <c r="R145" s="14">
        <v>1676376</v>
      </c>
      <c r="S145" s="14">
        <v>9163971</v>
      </c>
      <c r="T145" s="14" t="s">
        <v>29</v>
      </c>
      <c r="U145" s="14">
        <v>620026</v>
      </c>
      <c r="V145" s="14">
        <v>4013193</v>
      </c>
      <c r="W145" s="14">
        <v>8940823</v>
      </c>
      <c r="X145" s="14"/>
      <c r="Y145" s="14"/>
      <c r="Z145" s="14">
        <v>953914</v>
      </c>
      <c r="AA145" s="14">
        <v>556401</v>
      </c>
      <c r="AB145" s="14">
        <v>124436</v>
      </c>
      <c r="AC145" s="41"/>
      <c r="AD145" s="25">
        <v>62</v>
      </c>
      <c r="AE145" s="42" t="s">
        <v>52</v>
      </c>
    </row>
    <row r="146" spans="1:31" ht="16.5" customHeight="1">
      <c r="A146" s="24"/>
      <c r="B146" s="25">
        <v>63</v>
      </c>
      <c r="C146" s="26"/>
      <c r="D146" s="14">
        <v>46409885</v>
      </c>
      <c r="E146" s="14">
        <v>2637515</v>
      </c>
      <c r="F146" s="14" t="s">
        <v>29</v>
      </c>
      <c r="G146" s="14">
        <v>9850</v>
      </c>
      <c r="H146" s="14">
        <v>416810</v>
      </c>
      <c r="I146" s="14">
        <v>1131486</v>
      </c>
      <c r="J146" s="14">
        <v>174748</v>
      </c>
      <c r="K146" s="14">
        <v>942681</v>
      </c>
      <c r="L146" s="14">
        <v>9914189</v>
      </c>
      <c r="M146" s="14">
        <v>2597792</v>
      </c>
      <c r="N146" s="14" t="s">
        <v>29</v>
      </c>
      <c r="O146" s="14">
        <v>169773</v>
      </c>
      <c r="P146" s="14">
        <v>0</v>
      </c>
      <c r="Q146" s="14" t="s">
        <v>29</v>
      </c>
      <c r="R146" s="14">
        <v>1604533</v>
      </c>
      <c r="S146" s="14">
        <v>10230878</v>
      </c>
      <c r="T146" s="14" t="s">
        <v>29</v>
      </c>
      <c r="U146" s="14">
        <v>731035</v>
      </c>
      <c r="V146" s="14">
        <v>4428658</v>
      </c>
      <c r="W146" s="14">
        <v>10154601</v>
      </c>
      <c r="X146" s="14"/>
      <c r="Y146" s="14"/>
      <c r="Z146" s="14">
        <v>949187</v>
      </c>
      <c r="AA146" s="14">
        <v>47917</v>
      </c>
      <c r="AB146" s="14">
        <v>178592</v>
      </c>
      <c r="AC146" s="41"/>
      <c r="AD146" s="25">
        <v>63</v>
      </c>
      <c r="AE146" s="42"/>
    </row>
    <row r="147" spans="1:31" ht="16.5" customHeight="1">
      <c r="A147" s="24" t="s">
        <v>35</v>
      </c>
      <c r="B147" s="25" t="s">
        <v>36</v>
      </c>
      <c r="C147" s="26" t="s">
        <v>37</v>
      </c>
      <c r="D147" s="14">
        <v>48109215</v>
      </c>
      <c r="E147" s="14">
        <v>2764262</v>
      </c>
      <c r="F147" s="14" t="s">
        <v>29</v>
      </c>
      <c r="G147" s="14" t="s">
        <v>29</v>
      </c>
      <c r="H147" s="14">
        <v>402814</v>
      </c>
      <c r="I147" s="14">
        <v>1001900</v>
      </c>
      <c r="J147" s="14">
        <v>172690</v>
      </c>
      <c r="K147" s="14">
        <v>1006125</v>
      </c>
      <c r="L147" s="14">
        <v>10169539</v>
      </c>
      <c r="M147" s="14">
        <v>2085356</v>
      </c>
      <c r="N147" s="14">
        <v>0</v>
      </c>
      <c r="O147" s="14">
        <v>147629</v>
      </c>
      <c r="P147" s="14">
        <v>0</v>
      </c>
      <c r="Q147" s="14">
        <v>0</v>
      </c>
      <c r="R147" s="14">
        <v>1633335</v>
      </c>
      <c r="S147" s="14">
        <v>10998711</v>
      </c>
      <c r="T147" s="14" t="s">
        <v>29</v>
      </c>
      <c r="U147" s="14">
        <v>821598</v>
      </c>
      <c r="V147" s="14">
        <v>5167801</v>
      </c>
      <c r="W147" s="14">
        <v>10408466</v>
      </c>
      <c r="X147" s="14"/>
      <c r="Y147" s="14"/>
      <c r="Z147" s="14">
        <v>1034265</v>
      </c>
      <c r="AA147" s="14">
        <v>34636</v>
      </c>
      <c r="AB147" s="14">
        <v>179820</v>
      </c>
      <c r="AC147" s="41" t="s">
        <v>35</v>
      </c>
      <c r="AD147" s="25" t="s">
        <v>36</v>
      </c>
      <c r="AE147" s="42" t="s">
        <v>52</v>
      </c>
    </row>
    <row r="148" spans="1:31" ht="16.5" customHeight="1">
      <c r="A148" s="24"/>
      <c r="B148" s="25" t="s">
        <v>38</v>
      </c>
      <c r="C148" s="27"/>
      <c r="D148" s="14">
        <v>51103606</v>
      </c>
      <c r="E148" s="14">
        <v>2708164</v>
      </c>
      <c r="F148" s="14" t="s">
        <v>29</v>
      </c>
      <c r="G148" s="14">
        <v>7550</v>
      </c>
      <c r="H148" s="14">
        <v>419110</v>
      </c>
      <c r="I148" s="14">
        <v>1175499</v>
      </c>
      <c r="J148" s="14">
        <v>208515</v>
      </c>
      <c r="K148" s="14">
        <v>1026875</v>
      </c>
      <c r="L148" s="14">
        <v>10136363</v>
      </c>
      <c r="M148" s="14">
        <v>2344799</v>
      </c>
      <c r="N148" s="14" t="s">
        <v>29</v>
      </c>
      <c r="O148" s="14">
        <v>177028</v>
      </c>
      <c r="P148" s="14">
        <v>0</v>
      </c>
      <c r="Q148" s="14" t="s">
        <v>29</v>
      </c>
      <c r="R148" s="14">
        <v>1126472</v>
      </c>
      <c r="S148" s="14">
        <v>12011012</v>
      </c>
      <c r="T148" s="14" t="s">
        <v>29</v>
      </c>
      <c r="U148" s="14">
        <v>944321</v>
      </c>
      <c r="V148" s="14">
        <v>5707941</v>
      </c>
      <c r="W148" s="14">
        <v>11668400</v>
      </c>
      <c r="X148" s="14"/>
      <c r="Y148" s="14"/>
      <c r="Z148" s="14">
        <v>1087303</v>
      </c>
      <c r="AA148" s="14">
        <v>36751</v>
      </c>
      <c r="AB148" s="14">
        <v>226444</v>
      </c>
      <c r="AC148" s="41"/>
      <c r="AD148" s="25" t="s">
        <v>38</v>
      </c>
      <c r="AE148" s="43"/>
    </row>
    <row r="149" spans="1:31" ht="16.5" customHeight="1">
      <c r="A149" s="24"/>
      <c r="B149" s="28" t="s">
        <v>50</v>
      </c>
      <c r="C149" s="26" t="s">
        <v>37</v>
      </c>
      <c r="D149" s="14">
        <v>54405766</v>
      </c>
      <c r="E149" s="14">
        <v>3047713</v>
      </c>
      <c r="F149" s="14" t="s">
        <v>29</v>
      </c>
      <c r="G149" s="14" t="s">
        <v>29</v>
      </c>
      <c r="H149" s="14">
        <v>417537</v>
      </c>
      <c r="I149" s="14">
        <v>982329</v>
      </c>
      <c r="J149" s="14">
        <v>212438</v>
      </c>
      <c r="K149" s="14">
        <v>1121690</v>
      </c>
      <c r="L149" s="14">
        <v>12111241</v>
      </c>
      <c r="M149" s="14">
        <v>2434434</v>
      </c>
      <c r="N149" s="14">
        <v>0</v>
      </c>
      <c r="O149" s="14">
        <v>203239</v>
      </c>
      <c r="P149" s="14">
        <v>0</v>
      </c>
      <c r="Q149" s="14">
        <v>0</v>
      </c>
      <c r="R149" s="14" t="s">
        <v>29</v>
      </c>
      <c r="S149" s="14">
        <v>11901947</v>
      </c>
      <c r="T149" s="14" t="s">
        <v>29</v>
      </c>
      <c r="U149" s="14">
        <v>5461397</v>
      </c>
      <c r="V149" s="14">
        <v>1184418</v>
      </c>
      <c r="W149" s="14">
        <v>12662489</v>
      </c>
      <c r="X149" s="14"/>
      <c r="Y149" s="14"/>
      <c r="Z149" s="14" t="s">
        <v>29</v>
      </c>
      <c r="AA149" s="14" t="s">
        <v>29</v>
      </c>
      <c r="AB149" s="14">
        <v>186231</v>
      </c>
      <c r="AC149" s="41"/>
      <c r="AD149" s="28" t="s">
        <v>53</v>
      </c>
      <c r="AE149" s="42" t="s">
        <v>52</v>
      </c>
    </row>
    <row r="150" spans="1:31" ht="16.5" customHeight="1">
      <c r="A150" s="24"/>
      <c r="B150" s="28" t="s">
        <v>41</v>
      </c>
      <c r="C150" s="29" t="s">
        <v>37</v>
      </c>
      <c r="D150" s="18">
        <v>48988272</v>
      </c>
      <c r="E150" s="18">
        <v>3045656</v>
      </c>
      <c r="F150" s="14" t="s">
        <v>29</v>
      </c>
      <c r="G150" s="14" t="s">
        <v>29</v>
      </c>
      <c r="H150" s="18">
        <v>390727</v>
      </c>
      <c r="I150" s="18">
        <v>894988</v>
      </c>
      <c r="J150" s="18">
        <v>145680</v>
      </c>
      <c r="K150" s="18">
        <v>1121560</v>
      </c>
      <c r="L150" s="18">
        <v>9773501</v>
      </c>
      <c r="M150" s="18">
        <v>2264869</v>
      </c>
      <c r="N150" s="14">
        <v>0</v>
      </c>
      <c r="O150" s="18">
        <v>193606</v>
      </c>
      <c r="P150" s="14">
        <v>0</v>
      </c>
      <c r="Q150" s="14">
        <v>0</v>
      </c>
      <c r="R150" s="18">
        <v>1909705</v>
      </c>
      <c r="S150" s="18">
        <v>10877522</v>
      </c>
      <c r="T150" s="18">
        <v>10964</v>
      </c>
      <c r="U150" s="18">
        <v>5083595</v>
      </c>
      <c r="V150" s="18">
        <v>1137136</v>
      </c>
      <c r="W150" s="18">
        <v>10755449</v>
      </c>
      <c r="X150" s="18"/>
      <c r="Y150" s="18"/>
      <c r="Z150" s="18">
        <v>1097995</v>
      </c>
      <c r="AA150" s="14" t="s">
        <v>29</v>
      </c>
      <c r="AB150" s="18">
        <v>172514</v>
      </c>
      <c r="AC150" s="41"/>
      <c r="AD150" s="28" t="s">
        <v>41</v>
      </c>
      <c r="AE150" s="44" t="s">
        <v>52</v>
      </c>
    </row>
    <row r="151" spans="1:31" ht="16.5" customHeight="1">
      <c r="A151" s="24"/>
      <c r="B151" s="28" t="s">
        <v>43</v>
      </c>
      <c r="C151" s="30"/>
      <c r="D151" s="18">
        <v>48572774</v>
      </c>
      <c r="E151" s="18">
        <v>3053173</v>
      </c>
      <c r="F151" s="14" t="s">
        <v>29</v>
      </c>
      <c r="G151" s="14" t="s">
        <v>29</v>
      </c>
      <c r="H151" s="18">
        <v>267924</v>
      </c>
      <c r="I151" s="18">
        <v>956973</v>
      </c>
      <c r="J151" s="18">
        <v>157304</v>
      </c>
      <c r="K151" s="18">
        <v>1078386</v>
      </c>
      <c r="L151" s="18">
        <v>9609759</v>
      </c>
      <c r="M151" s="18">
        <v>2450350</v>
      </c>
      <c r="N151" s="14" t="s">
        <v>29</v>
      </c>
      <c r="O151" s="18">
        <v>134733</v>
      </c>
      <c r="P151" s="14">
        <v>0</v>
      </c>
      <c r="Q151" s="14" t="s">
        <v>29</v>
      </c>
      <c r="R151" s="18">
        <v>1768920</v>
      </c>
      <c r="S151" s="18">
        <v>10754960</v>
      </c>
      <c r="T151" s="18">
        <v>6925</v>
      </c>
      <c r="U151" s="18">
        <v>5327115</v>
      </c>
      <c r="V151" s="18">
        <v>913059</v>
      </c>
      <c r="W151" s="18">
        <v>10711647</v>
      </c>
      <c r="X151" s="18"/>
      <c r="Y151" s="18"/>
      <c r="Z151" s="18">
        <v>1058284</v>
      </c>
      <c r="AA151" s="14">
        <v>39012</v>
      </c>
      <c r="AB151" s="18">
        <v>204589</v>
      </c>
      <c r="AC151" s="41"/>
      <c r="AD151" s="28" t="s">
        <v>43</v>
      </c>
      <c r="AE151" s="45"/>
    </row>
    <row r="152" spans="1:31" ht="16.5" customHeight="1">
      <c r="A152" s="24"/>
      <c r="B152" s="28" t="s">
        <v>44</v>
      </c>
      <c r="C152" s="29" t="s">
        <v>37</v>
      </c>
      <c r="D152" s="18">
        <v>48100674</v>
      </c>
      <c r="E152" s="14">
        <v>2738809</v>
      </c>
      <c r="F152" s="14" t="s">
        <v>29</v>
      </c>
      <c r="G152" s="14" t="s">
        <v>29</v>
      </c>
      <c r="H152" s="18">
        <v>229073</v>
      </c>
      <c r="I152" s="18">
        <v>927718</v>
      </c>
      <c r="J152" s="18">
        <v>142759</v>
      </c>
      <c r="K152" s="18">
        <v>983809</v>
      </c>
      <c r="L152" s="18">
        <v>10100059</v>
      </c>
      <c r="M152" s="18">
        <v>2414928</v>
      </c>
      <c r="N152" s="14">
        <v>0</v>
      </c>
      <c r="O152" s="18">
        <v>97711</v>
      </c>
      <c r="P152" s="14">
        <v>0</v>
      </c>
      <c r="Q152" s="14">
        <v>0</v>
      </c>
      <c r="R152" s="18">
        <v>1829376</v>
      </c>
      <c r="S152" s="18">
        <v>9284735</v>
      </c>
      <c r="T152" s="14" t="s">
        <v>29</v>
      </c>
      <c r="U152" s="18">
        <v>5909721</v>
      </c>
      <c r="V152" s="18">
        <v>749642</v>
      </c>
      <c r="W152" s="18">
        <v>11593330</v>
      </c>
      <c r="X152" s="18"/>
      <c r="Y152" s="18"/>
      <c r="Z152" s="18">
        <v>854232</v>
      </c>
      <c r="AA152" s="14" t="s">
        <v>29</v>
      </c>
      <c r="AB152" s="18">
        <v>134803</v>
      </c>
      <c r="AC152" s="41"/>
      <c r="AD152" s="28" t="s">
        <v>44</v>
      </c>
      <c r="AE152" s="44" t="s">
        <v>52</v>
      </c>
    </row>
    <row r="153" spans="1:31" ht="16.5" customHeight="1">
      <c r="A153" s="24"/>
      <c r="B153" s="28" t="s">
        <v>45</v>
      </c>
      <c r="C153" s="30"/>
      <c r="D153" s="15">
        <v>50780498</v>
      </c>
      <c r="E153" s="16">
        <v>2916738</v>
      </c>
      <c r="F153" s="14" t="s">
        <v>29</v>
      </c>
      <c r="G153" s="15">
        <v>2640</v>
      </c>
      <c r="H153" s="15">
        <v>299746</v>
      </c>
      <c r="I153" s="15">
        <v>858501</v>
      </c>
      <c r="J153" s="15">
        <v>159764</v>
      </c>
      <c r="K153" s="15">
        <v>1019496</v>
      </c>
      <c r="L153" s="15">
        <v>10312076</v>
      </c>
      <c r="M153" s="15">
        <v>2520902</v>
      </c>
      <c r="N153" s="14" t="s">
        <v>29</v>
      </c>
      <c r="O153" s="14" t="s">
        <v>29</v>
      </c>
      <c r="P153" s="14">
        <v>0</v>
      </c>
      <c r="Q153" s="14">
        <v>0</v>
      </c>
      <c r="R153" s="15">
        <v>6425266</v>
      </c>
      <c r="S153" s="15">
        <v>9713244</v>
      </c>
      <c r="T153" s="14" t="s">
        <v>29</v>
      </c>
      <c r="U153" s="15">
        <v>1180272</v>
      </c>
      <c r="V153" s="15">
        <v>765484</v>
      </c>
      <c r="W153" s="15">
        <v>13341419</v>
      </c>
      <c r="X153" s="15"/>
      <c r="Y153" s="15"/>
      <c r="Z153" s="15">
        <v>903651</v>
      </c>
      <c r="AA153" s="15">
        <v>36052</v>
      </c>
      <c r="AB153" s="15">
        <v>169786</v>
      </c>
      <c r="AC153" s="41"/>
      <c r="AD153" s="28" t="s">
        <v>45</v>
      </c>
      <c r="AE153" s="45"/>
    </row>
    <row r="154" spans="1:31" ht="16.5" customHeight="1">
      <c r="A154" s="24"/>
      <c r="B154" s="28" t="s">
        <v>46</v>
      </c>
      <c r="C154" s="29" t="s">
        <v>37</v>
      </c>
      <c r="D154" s="15">
        <v>48490018</v>
      </c>
      <c r="E154" s="16">
        <v>2277285</v>
      </c>
      <c r="F154" s="14" t="s">
        <v>29</v>
      </c>
      <c r="G154" s="14" t="s">
        <v>29</v>
      </c>
      <c r="H154" s="15">
        <v>260804</v>
      </c>
      <c r="I154" s="15">
        <v>846442</v>
      </c>
      <c r="J154" s="15">
        <v>135081</v>
      </c>
      <c r="K154" s="15">
        <v>890334</v>
      </c>
      <c r="L154" s="15">
        <v>10631500</v>
      </c>
      <c r="M154" s="15">
        <v>2312084</v>
      </c>
      <c r="N154" s="14">
        <v>0</v>
      </c>
      <c r="O154" s="14">
        <v>67226</v>
      </c>
      <c r="P154" s="14">
        <v>0</v>
      </c>
      <c r="Q154" s="14">
        <v>0</v>
      </c>
      <c r="R154" s="15">
        <v>7118415</v>
      </c>
      <c r="S154" s="15">
        <v>8692784</v>
      </c>
      <c r="T154" s="14">
        <v>0</v>
      </c>
      <c r="U154" s="15">
        <v>1147880</v>
      </c>
      <c r="V154" s="15">
        <v>736033</v>
      </c>
      <c r="W154" s="15">
        <v>12324648</v>
      </c>
      <c r="X154" s="15"/>
      <c r="Y154" s="15"/>
      <c r="Z154" s="15">
        <v>829212</v>
      </c>
      <c r="AA154" s="14" t="s">
        <v>29</v>
      </c>
      <c r="AB154" s="15">
        <v>103367</v>
      </c>
      <c r="AC154" s="41"/>
      <c r="AD154" s="28" t="s">
        <v>46</v>
      </c>
      <c r="AE154" s="44" t="s">
        <v>52</v>
      </c>
    </row>
    <row r="155" spans="1:31" ht="16.5" customHeight="1">
      <c r="A155" s="24"/>
      <c r="B155" s="28" t="s">
        <v>48</v>
      </c>
      <c r="C155" s="29" t="s">
        <v>37</v>
      </c>
      <c r="D155" s="15">
        <v>50182610</v>
      </c>
      <c r="E155" s="16">
        <v>2230426</v>
      </c>
      <c r="F155" s="14">
        <v>74687</v>
      </c>
      <c r="G155" s="14" t="s">
        <v>29</v>
      </c>
      <c r="H155" s="15">
        <v>201918</v>
      </c>
      <c r="I155" s="15">
        <v>686214</v>
      </c>
      <c r="J155" s="15">
        <v>121464</v>
      </c>
      <c r="K155" s="15">
        <v>794791</v>
      </c>
      <c r="L155" s="15">
        <v>11039608</v>
      </c>
      <c r="M155" s="15">
        <v>2230758</v>
      </c>
      <c r="N155" s="14">
        <v>0</v>
      </c>
      <c r="O155" s="14">
        <v>85902</v>
      </c>
      <c r="P155" s="14" t="s">
        <v>29</v>
      </c>
      <c r="Q155" s="14">
        <v>0</v>
      </c>
      <c r="R155" s="15">
        <v>6698702</v>
      </c>
      <c r="S155" s="15">
        <v>9417544</v>
      </c>
      <c r="T155" s="14">
        <v>0</v>
      </c>
      <c r="U155" s="15">
        <v>997514</v>
      </c>
      <c r="V155" s="15">
        <v>824007</v>
      </c>
      <c r="W155" s="15">
        <v>13833591</v>
      </c>
      <c r="X155" s="15"/>
      <c r="Y155" s="15"/>
      <c r="Z155" s="15">
        <v>744210</v>
      </c>
      <c r="AA155" s="14" t="s">
        <v>29</v>
      </c>
      <c r="AB155" s="15">
        <v>151267</v>
      </c>
      <c r="AC155" s="41"/>
      <c r="AD155" s="28" t="s">
        <v>48</v>
      </c>
      <c r="AE155" s="44" t="s">
        <v>52</v>
      </c>
    </row>
    <row r="156" spans="1:31" ht="16.5" customHeight="1">
      <c r="A156" s="24"/>
      <c r="B156" s="25">
        <v>10</v>
      </c>
      <c r="C156" s="29"/>
      <c r="D156" s="15">
        <v>45181333</v>
      </c>
      <c r="E156" s="16">
        <v>2085967</v>
      </c>
      <c r="F156" s="14">
        <v>73360</v>
      </c>
      <c r="G156" s="14">
        <v>1943</v>
      </c>
      <c r="H156" s="15">
        <v>218736</v>
      </c>
      <c r="I156" s="15">
        <v>157363</v>
      </c>
      <c r="J156" s="15">
        <v>117960</v>
      </c>
      <c r="K156" s="15">
        <v>704800</v>
      </c>
      <c r="L156" s="15">
        <v>11505026</v>
      </c>
      <c r="M156" s="15">
        <v>2255529</v>
      </c>
      <c r="N156" s="14" t="s">
        <v>29</v>
      </c>
      <c r="O156" s="14">
        <v>94042</v>
      </c>
      <c r="P156" s="14" t="s">
        <v>29</v>
      </c>
      <c r="Q156" s="14">
        <v>0</v>
      </c>
      <c r="R156" s="15">
        <v>5449586</v>
      </c>
      <c r="S156" s="15">
        <v>9155503</v>
      </c>
      <c r="T156" s="14" t="s">
        <v>29</v>
      </c>
      <c r="U156" s="15">
        <v>875878</v>
      </c>
      <c r="V156" s="15">
        <v>865150</v>
      </c>
      <c r="W156" s="15">
        <v>11111609</v>
      </c>
      <c r="X156" s="15"/>
      <c r="Y156" s="15"/>
      <c r="Z156" s="15">
        <v>525530</v>
      </c>
      <c r="AA156" s="14" t="s">
        <v>29</v>
      </c>
      <c r="AB156" s="15">
        <v>184956</v>
      </c>
      <c r="AC156" s="41"/>
      <c r="AD156" s="25">
        <v>10</v>
      </c>
      <c r="AE156" s="44"/>
    </row>
    <row r="157" spans="1:31" ht="16.5" customHeight="1">
      <c r="A157" s="24"/>
      <c r="B157" s="25">
        <v>11</v>
      </c>
      <c r="C157" s="29" t="s">
        <v>37</v>
      </c>
      <c r="D157" s="15">
        <v>40613490</v>
      </c>
      <c r="E157" s="16">
        <v>1084456</v>
      </c>
      <c r="F157" s="14">
        <v>57207</v>
      </c>
      <c r="G157" s="14" t="s">
        <v>29</v>
      </c>
      <c r="H157" s="15">
        <v>212549</v>
      </c>
      <c r="I157" s="15">
        <v>12228</v>
      </c>
      <c r="J157" s="15">
        <v>88164</v>
      </c>
      <c r="K157" s="15">
        <v>664724</v>
      </c>
      <c r="L157" s="15">
        <v>11475094</v>
      </c>
      <c r="M157" s="15">
        <v>1751178</v>
      </c>
      <c r="N157" s="14">
        <v>0</v>
      </c>
      <c r="O157" s="14">
        <v>65606</v>
      </c>
      <c r="P157" s="14" t="s">
        <v>29</v>
      </c>
      <c r="Q157" s="14" t="s">
        <v>29</v>
      </c>
      <c r="R157" s="15">
        <v>2972670</v>
      </c>
      <c r="S157" s="15">
        <v>9045222</v>
      </c>
      <c r="T157" s="14">
        <v>0</v>
      </c>
      <c r="U157" s="15">
        <v>783448</v>
      </c>
      <c r="V157" s="15">
        <v>677509</v>
      </c>
      <c r="W157" s="15">
        <v>11500632</v>
      </c>
      <c r="X157" s="15"/>
      <c r="Y157" s="15"/>
      <c r="Z157" s="14" t="s">
        <v>29</v>
      </c>
      <c r="AA157" s="14" t="s">
        <v>29</v>
      </c>
      <c r="AB157" s="15">
        <v>157153</v>
      </c>
      <c r="AC157" s="41"/>
      <c r="AD157" s="25">
        <v>11</v>
      </c>
      <c r="AE157" s="44" t="s">
        <v>52</v>
      </c>
    </row>
    <row r="158" spans="1:31" ht="16.5" customHeight="1">
      <c r="A158" s="24"/>
      <c r="B158" s="25">
        <v>12</v>
      </c>
      <c r="C158" s="29" t="s">
        <v>37</v>
      </c>
      <c r="D158" s="15">
        <v>43461534</v>
      </c>
      <c r="E158" s="16">
        <v>1434729</v>
      </c>
      <c r="F158" s="14">
        <v>59346</v>
      </c>
      <c r="G158" s="14">
        <v>0</v>
      </c>
      <c r="H158" s="15">
        <v>171855</v>
      </c>
      <c r="I158" s="15">
        <v>86664</v>
      </c>
      <c r="J158" s="15">
        <v>100890</v>
      </c>
      <c r="K158" s="15">
        <v>555489</v>
      </c>
      <c r="L158" s="15">
        <v>11742452</v>
      </c>
      <c r="M158" s="15">
        <v>891345</v>
      </c>
      <c r="N158" s="14">
        <v>0</v>
      </c>
      <c r="O158" s="14">
        <v>58200</v>
      </c>
      <c r="P158" s="14" t="s">
        <v>29</v>
      </c>
      <c r="Q158" s="14">
        <v>0</v>
      </c>
      <c r="R158" s="15">
        <v>2949666</v>
      </c>
      <c r="S158" s="15">
        <v>9682559</v>
      </c>
      <c r="T158" s="14">
        <v>0</v>
      </c>
      <c r="U158" s="15">
        <v>736834</v>
      </c>
      <c r="V158" s="15">
        <v>1008746</v>
      </c>
      <c r="W158" s="15">
        <v>13214470</v>
      </c>
      <c r="X158" s="15"/>
      <c r="Y158" s="15"/>
      <c r="Z158" s="14">
        <v>536250</v>
      </c>
      <c r="AA158" s="14" t="s">
        <v>29</v>
      </c>
      <c r="AB158" s="15">
        <v>189374</v>
      </c>
      <c r="AC158" s="41"/>
      <c r="AD158" s="25">
        <v>12</v>
      </c>
      <c r="AE158" s="44" t="s">
        <v>52</v>
      </c>
    </row>
    <row r="159" spans="1:31" ht="16.5" customHeight="1">
      <c r="A159" s="24"/>
      <c r="B159" s="25">
        <v>13</v>
      </c>
      <c r="C159" s="29" t="s">
        <v>37</v>
      </c>
      <c r="D159" s="15">
        <v>35547993</v>
      </c>
      <c r="E159" s="16">
        <v>1430186</v>
      </c>
      <c r="F159" s="14">
        <v>55988</v>
      </c>
      <c r="G159" s="14">
        <v>0</v>
      </c>
      <c r="H159" s="15">
        <v>186608</v>
      </c>
      <c r="I159" s="15">
        <v>16601</v>
      </c>
      <c r="J159" s="15">
        <v>101906</v>
      </c>
      <c r="K159" s="15">
        <v>495899</v>
      </c>
      <c r="L159" s="15">
        <v>8160979</v>
      </c>
      <c r="M159" s="15">
        <v>841404</v>
      </c>
      <c r="N159" s="14">
        <v>0</v>
      </c>
      <c r="O159" s="14">
        <v>58330</v>
      </c>
      <c r="P159" s="14" t="s">
        <v>29</v>
      </c>
      <c r="Q159" s="14">
        <v>0</v>
      </c>
      <c r="R159" s="15">
        <v>2780866</v>
      </c>
      <c r="S159" s="15">
        <v>8248810</v>
      </c>
      <c r="T159" s="14">
        <v>0</v>
      </c>
      <c r="U159" s="15">
        <v>775346</v>
      </c>
      <c r="V159" s="15">
        <v>1858513</v>
      </c>
      <c r="W159" s="15">
        <v>9803669</v>
      </c>
      <c r="X159" s="15"/>
      <c r="Y159" s="15"/>
      <c r="Z159" s="14">
        <v>516803</v>
      </c>
      <c r="AA159" s="14" t="s">
        <v>29</v>
      </c>
      <c r="AB159" s="15">
        <v>168236</v>
      </c>
      <c r="AC159" s="41"/>
      <c r="AD159" s="25">
        <v>13</v>
      </c>
      <c r="AE159" s="44" t="s">
        <v>52</v>
      </c>
    </row>
    <row r="160" spans="1:31" ht="16.5" customHeight="1">
      <c r="A160" s="24"/>
      <c r="B160" s="25">
        <v>14</v>
      </c>
      <c r="C160" s="29" t="s">
        <v>37</v>
      </c>
      <c r="D160" s="15">
        <v>26265581</v>
      </c>
      <c r="E160" s="16">
        <v>1301485</v>
      </c>
      <c r="F160" s="14" t="s">
        <v>29</v>
      </c>
      <c r="G160" s="14">
        <v>0</v>
      </c>
      <c r="H160" s="15">
        <v>153501</v>
      </c>
      <c r="I160" s="15">
        <v>81948</v>
      </c>
      <c r="J160" s="15">
        <v>93647</v>
      </c>
      <c r="K160" s="15">
        <v>680906</v>
      </c>
      <c r="L160" s="15">
        <v>1807986</v>
      </c>
      <c r="M160" s="15" t="s">
        <v>29</v>
      </c>
      <c r="N160" s="14">
        <v>0</v>
      </c>
      <c r="O160" s="14">
        <v>62140</v>
      </c>
      <c r="P160" s="14" t="s">
        <v>29</v>
      </c>
      <c r="Q160" s="14">
        <v>0</v>
      </c>
      <c r="R160" s="15">
        <v>2560000</v>
      </c>
      <c r="S160" s="15">
        <v>7048167</v>
      </c>
      <c r="T160" s="14">
        <v>0</v>
      </c>
      <c r="U160" s="15">
        <v>477815</v>
      </c>
      <c r="V160" s="15">
        <v>645893</v>
      </c>
      <c r="W160" s="15">
        <v>251706</v>
      </c>
      <c r="X160" s="15" t="s">
        <v>29</v>
      </c>
      <c r="Y160" s="15" t="s">
        <v>29</v>
      </c>
      <c r="Z160" s="14">
        <v>569897</v>
      </c>
      <c r="AA160" s="14" t="s">
        <v>29</v>
      </c>
      <c r="AB160" s="15">
        <v>123188</v>
      </c>
      <c r="AC160" s="41"/>
      <c r="AD160" s="25">
        <v>14</v>
      </c>
      <c r="AE160" s="44" t="s">
        <v>52</v>
      </c>
    </row>
    <row r="161" spans="1:31" ht="16.5" customHeight="1">
      <c r="A161" s="24"/>
      <c r="B161" s="25">
        <v>15</v>
      </c>
      <c r="C161" s="29"/>
      <c r="D161" s="15">
        <v>26941894</v>
      </c>
      <c r="E161" s="16">
        <v>1356636</v>
      </c>
      <c r="F161" s="14" t="s">
        <v>29</v>
      </c>
      <c r="G161" s="14">
        <v>0</v>
      </c>
      <c r="H161" s="15">
        <v>150012</v>
      </c>
      <c r="I161" s="15">
        <v>56884</v>
      </c>
      <c r="J161" s="15">
        <v>97486</v>
      </c>
      <c r="K161" s="15">
        <v>465947</v>
      </c>
      <c r="L161" s="15">
        <v>1648714</v>
      </c>
      <c r="M161" s="15">
        <v>812385</v>
      </c>
      <c r="N161" s="14">
        <v>0</v>
      </c>
      <c r="O161" s="14">
        <v>58475</v>
      </c>
      <c r="P161" s="14" t="s">
        <v>29</v>
      </c>
      <c r="Q161" s="14">
        <v>0</v>
      </c>
      <c r="R161" s="15">
        <v>2323824</v>
      </c>
      <c r="S161" s="15">
        <v>7953427</v>
      </c>
      <c r="T161" s="14">
        <v>0</v>
      </c>
      <c r="U161" s="15">
        <v>503170</v>
      </c>
      <c r="V161" s="15">
        <v>268586</v>
      </c>
      <c r="W161" s="15">
        <v>256535</v>
      </c>
      <c r="X161" s="15" t="s">
        <v>29</v>
      </c>
      <c r="Y161" s="15" t="s">
        <v>29</v>
      </c>
      <c r="Z161" s="14">
        <v>748593</v>
      </c>
      <c r="AA161" s="14" t="s">
        <v>29</v>
      </c>
      <c r="AB161" s="15">
        <v>125020</v>
      </c>
      <c r="AC161" s="41"/>
      <c r="AD161" s="25">
        <v>15</v>
      </c>
      <c r="AE161" s="44"/>
    </row>
    <row r="162" spans="1:31" ht="16.5" customHeight="1">
      <c r="A162" s="24"/>
      <c r="B162" s="25">
        <v>16</v>
      </c>
      <c r="C162" s="29" t="s">
        <v>37</v>
      </c>
      <c r="D162" s="15">
        <v>27585505</v>
      </c>
      <c r="E162" s="16">
        <v>1244826</v>
      </c>
      <c r="F162" s="14" t="s">
        <v>29</v>
      </c>
      <c r="G162" s="14">
        <v>0</v>
      </c>
      <c r="H162" s="15">
        <v>140053</v>
      </c>
      <c r="I162" s="15">
        <v>32041</v>
      </c>
      <c r="J162" s="15">
        <v>79943</v>
      </c>
      <c r="K162" s="15">
        <v>237987</v>
      </c>
      <c r="L162" s="15">
        <v>1563172</v>
      </c>
      <c r="M162" s="15" t="s">
        <v>29</v>
      </c>
      <c r="N162" s="14">
        <v>0</v>
      </c>
      <c r="O162" s="14">
        <v>49457</v>
      </c>
      <c r="P162" s="14" t="s">
        <v>29</v>
      </c>
      <c r="Q162" s="14">
        <v>0</v>
      </c>
      <c r="R162" s="15">
        <v>2001762</v>
      </c>
      <c r="S162" s="15">
        <v>8999167</v>
      </c>
      <c r="T162" s="14">
        <v>0</v>
      </c>
      <c r="U162" s="15">
        <v>529313</v>
      </c>
      <c r="V162" s="15">
        <v>327246</v>
      </c>
      <c r="W162" s="15">
        <v>268812</v>
      </c>
      <c r="X162" s="15" t="s">
        <v>29</v>
      </c>
      <c r="Y162" s="15" t="s">
        <v>29</v>
      </c>
      <c r="Z162" s="14">
        <v>1080136</v>
      </c>
      <c r="AA162" s="14" t="s">
        <v>29</v>
      </c>
      <c r="AB162" s="15">
        <v>123977</v>
      </c>
      <c r="AC162" s="41"/>
      <c r="AD162" s="25">
        <v>16</v>
      </c>
      <c r="AE162" s="44" t="s">
        <v>52</v>
      </c>
    </row>
    <row r="163" spans="1:31" ht="16.5" customHeight="1">
      <c r="A163" s="24"/>
      <c r="B163" s="25">
        <v>17</v>
      </c>
      <c r="C163" s="29"/>
      <c r="D163" s="15">
        <v>28634766</v>
      </c>
      <c r="E163" s="16">
        <v>1117821</v>
      </c>
      <c r="F163" s="14" t="s">
        <v>29</v>
      </c>
      <c r="G163" s="14" t="s">
        <v>22</v>
      </c>
      <c r="H163" s="15">
        <v>135777</v>
      </c>
      <c r="I163" s="15">
        <v>16774</v>
      </c>
      <c r="J163" s="15">
        <v>79023</v>
      </c>
      <c r="K163" s="15">
        <v>313134</v>
      </c>
      <c r="L163" s="15">
        <v>1641892</v>
      </c>
      <c r="M163" s="15" t="s">
        <v>29</v>
      </c>
      <c r="N163" s="14" t="s">
        <v>22</v>
      </c>
      <c r="O163" s="14" t="s">
        <v>29</v>
      </c>
      <c r="P163" s="14" t="s">
        <v>29</v>
      </c>
      <c r="Q163" s="14" t="s">
        <v>22</v>
      </c>
      <c r="R163" s="15">
        <v>1839179</v>
      </c>
      <c r="S163" s="15">
        <v>10796763</v>
      </c>
      <c r="T163" s="14" t="s">
        <v>29</v>
      </c>
      <c r="U163" s="15">
        <v>506864</v>
      </c>
      <c r="V163" s="15">
        <v>389347</v>
      </c>
      <c r="W163" s="15">
        <v>225425</v>
      </c>
      <c r="X163" s="15" t="s">
        <v>29</v>
      </c>
      <c r="Y163" s="15" t="s">
        <v>29</v>
      </c>
      <c r="Z163" s="14">
        <v>1073548</v>
      </c>
      <c r="AA163" s="14" t="s">
        <v>29</v>
      </c>
      <c r="AB163" s="15">
        <v>127073</v>
      </c>
      <c r="AC163" s="41"/>
      <c r="AD163" s="25">
        <v>17</v>
      </c>
      <c r="AE163" s="44"/>
    </row>
    <row r="164" spans="1:31" ht="16.5" customHeight="1">
      <c r="A164" s="24"/>
      <c r="B164" s="25">
        <v>18</v>
      </c>
      <c r="C164" s="29" t="s">
        <v>37</v>
      </c>
      <c r="D164" s="15">
        <v>30901924</v>
      </c>
      <c r="E164" s="16">
        <v>1157384</v>
      </c>
      <c r="F164" s="14" t="s">
        <v>29</v>
      </c>
      <c r="G164" s="15" t="s">
        <v>22</v>
      </c>
      <c r="H164" s="15">
        <v>128312</v>
      </c>
      <c r="I164" s="14" t="s">
        <v>29</v>
      </c>
      <c r="J164" s="15">
        <v>98137</v>
      </c>
      <c r="K164" s="15">
        <v>313628</v>
      </c>
      <c r="L164" s="15">
        <v>1553590</v>
      </c>
      <c r="M164" s="15">
        <v>1009829</v>
      </c>
      <c r="N164" s="14" t="s">
        <v>22</v>
      </c>
      <c r="O164" s="15">
        <v>54942</v>
      </c>
      <c r="P164" s="14" t="s">
        <v>29</v>
      </c>
      <c r="Q164" s="14" t="s">
        <v>22</v>
      </c>
      <c r="R164" s="15">
        <v>1950273</v>
      </c>
      <c r="S164" s="15">
        <v>12642666</v>
      </c>
      <c r="T164" s="14" t="s">
        <v>22</v>
      </c>
      <c r="U164" s="15">
        <v>641737</v>
      </c>
      <c r="V164" s="15">
        <v>325904</v>
      </c>
      <c r="W164" s="15">
        <v>299914</v>
      </c>
      <c r="X164" s="14" t="s">
        <v>29</v>
      </c>
      <c r="Y164" s="14" t="s">
        <v>29</v>
      </c>
      <c r="Z164" s="15">
        <v>1087074</v>
      </c>
      <c r="AA164" s="14" t="s">
        <v>29</v>
      </c>
      <c r="AB164" s="15">
        <v>100457</v>
      </c>
      <c r="AC164" s="41"/>
      <c r="AD164" s="25">
        <v>18</v>
      </c>
      <c r="AE164" s="44" t="s">
        <v>52</v>
      </c>
    </row>
    <row r="165" spans="1:31" ht="16.5" customHeight="1">
      <c r="A165" s="24"/>
      <c r="B165" s="25">
        <v>19</v>
      </c>
      <c r="C165" s="29" t="s">
        <v>37</v>
      </c>
      <c r="D165" s="15">
        <v>33971856</v>
      </c>
      <c r="E165" s="16">
        <v>1885935</v>
      </c>
      <c r="F165" s="14">
        <v>59904</v>
      </c>
      <c r="G165" s="15" t="s">
        <v>22</v>
      </c>
      <c r="H165" s="15">
        <v>119792</v>
      </c>
      <c r="I165" s="14">
        <v>97474</v>
      </c>
      <c r="J165" s="14">
        <v>66479</v>
      </c>
      <c r="K165" s="14" t="s">
        <v>29</v>
      </c>
      <c r="L165" s="15">
        <v>1452538</v>
      </c>
      <c r="M165" s="15">
        <v>1117773</v>
      </c>
      <c r="N165" s="14" t="s">
        <v>22</v>
      </c>
      <c r="O165" s="15">
        <v>50233</v>
      </c>
      <c r="P165" s="14" t="s">
        <v>29</v>
      </c>
      <c r="Q165" s="14" t="s">
        <v>22</v>
      </c>
      <c r="R165" s="15">
        <v>2314136</v>
      </c>
      <c r="S165" s="15">
        <v>13815483</v>
      </c>
      <c r="T165" s="14" t="s">
        <v>22</v>
      </c>
      <c r="U165" s="15">
        <v>686722</v>
      </c>
      <c r="V165" s="15">
        <v>465462</v>
      </c>
      <c r="W165" s="15">
        <v>354537</v>
      </c>
      <c r="X165" s="14" t="s">
        <v>29</v>
      </c>
      <c r="Y165" s="14">
        <v>9082592</v>
      </c>
      <c r="Z165" s="15">
        <v>1252504</v>
      </c>
      <c r="AA165" s="14" t="s">
        <v>29</v>
      </c>
      <c r="AB165" s="15">
        <v>283480</v>
      </c>
      <c r="AC165" s="41"/>
      <c r="AD165" s="25">
        <v>19</v>
      </c>
      <c r="AE165" s="44" t="s">
        <v>52</v>
      </c>
    </row>
    <row r="166" spans="1:31" ht="16.5" customHeight="1" thickBot="1">
      <c r="A166" s="31"/>
      <c r="B166" s="32"/>
      <c r="C166" s="33"/>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46"/>
      <c r="AD166" s="32"/>
      <c r="AE166" s="47"/>
    </row>
    <row r="167" spans="1:31" ht="13.5">
      <c r="A167" s="12" t="s">
        <v>103</v>
      </c>
      <c r="C167" s="20"/>
      <c r="AC167" s="12"/>
      <c r="AE167" s="20"/>
    </row>
    <row r="168" spans="1:31" ht="13.5">
      <c r="A168" s="12" t="s">
        <v>27</v>
      </c>
      <c r="B168" s="36"/>
      <c r="C168" s="37"/>
      <c r="AC168" s="12"/>
      <c r="AD168" s="36"/>
      <c r="AE168" s="37"/>
    </row>
    <row r="169" spans="1:31" ht="13.5" customHeight="1">
      <c r="A169" s="12" t="s">
        <v>30</v>
      </c>
      <c r="B169" s="36"/>
      <c r="C169" s="37"/>
      <c r="E169" s="7"/>
      <c r="AC169" s="12"/>
      <c r="AD169" s="36"/>
      <c r="AE169" s="37"/>
    </row>
    <row r="170" spans="1:30" s="35" customFormat="1" ht="13.5" customHeight="1">
      <c r="A170" s="34" t="s">
        <v>55</v>
      </c>
      <c r="B170" s="34"/>
      <c r="AC170" s="34"/>
      <c r="AD170" s="34"/>
    </row>
    <row r="171" spans="1:31" ht="17.25">
      <c r="A171" s="38"/>
      <c r="B171" s="36"/>
      <c r="C171" s="37"/>
      <c r="E171" s="7"/>
      <c r="AC171" s="38"/>
      <c r="AD171" s="36"/>
      <c r="AE171" s="37"/>
    </row>
    <row r="172" spans="1:31" ht="18" thickBot="1">
      <c r="A172" s="13" t="s">
        <v>24</v>
      </c>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13"/>
      <c r="AE172" s="8" t="s">
        <v>54</v>
      </c>
    </row>
    <row r="173" spans="1:31" s="20" customFormat="1" ht="13.5">
      <c r="A173" s="67" t="s">
        <v>31</v>
      </c>
      <c r="B173" s="67"/>
      <c r="C173" s="68"/>
      <c r="D173" s="48" t="s">
        <v>57</v>
      </c>
      <c r="E173" s="49" t="s">
        <v>58</v>
      </c>
      <c r="F173" s="49" t="s">
        <v>1</v>
      </c>
      <c r="G173" s="49" t="s">
        <v>59</v>
      </c>
      <c r="H173" s="49" t="s">
        <v>2</v>
      </c>
      <c r="I173" s="49" t="s">
        <v>60</v>
      </c>
      <c r="J173" s="49" t="s">
        <v>61</v>
      </c>
      <c r="K173" s="49" t="s">
        <v>3</v>
      </c>
      <c r="L173" s="49" t="s">
        <v>4</v>
      </c>
      <c r="M173" s="49" t="s">
        <v>62</v>
      </c>
      <c r="N173" s="49" t="s">
        <v>5</v>
      </c>
      <c r="O173" s="49" t="s">
        <v>6</v>
      </c>
      <c r="P173" s="49" t="s">
        <v>7</v>
      </c>
      <c r="Q173" s="49" t="s">
        <v>8</v>
      </c>
      <c r="R173" s="49" t="s">
        <v>9</v>
      </c>
      <c r="S173" s="49" t="s">
        <v>63</v>
      </c>
      <c r="T173" s="49" t="s">
        <v>10</v>
      </c>
      <c r="U173" s="49" t="s">
        <v>11</v>
      </c>
      <c r="V173" s="49" t="s">
        <v>64</v>
      </c>
      <c r="W173" s="49" t="s">
        <v>65</v>
      </c>
      <c r="X173" s="49" t="s">
        <v>66</v>
      </c>
      <c r="Y173" s="49" t="s">
        <v>25</v>
      </c>
      <c r="Z173" s="49" t="s">
        <v>67</v>
      </c>
      <c r="AA173" s="49" t="s">
        <v>68</v>
      </c>
      <c r="AB173" s="49" t="s">
        <v>69</v>
      </c>
      <c r="AC173" s="73" t="s">
        <v>31</v>
      </c>
      <c r="AD173" s="67"/>
      <c r="AE173" s="74"/>
    </row>
    <row r="174" spans="1:31" s="20" customFormat="1" ht="13.5">
      <c r="A174" s="69"/>
      <c r="B174" s="69"/>
      <c r="C174" s="70"/>
      <c r="D174" s="50"/>
      <c r="E174" s="51"/>
      <c r="F174" s="49" t="s">
        <v>12</v>
      </c>
      <c r="G174" s="49"/>
      <c r="H174" s="52" t="s">
        <v>13</v>
      </c>
      <c r="I174" s="49"/>
      <c r="J174" s="49"/>
      <c r="K174" s="49" t="s">
        <v>14</v>
      </c>
      <c r="L174" s="49" t="s">
        <v>15</v>
      </c>
      <c r="M174" s="49"/>
      <c r="N174" s="52" t="s">
        <v>16</v>
      </c>
      <c r="O174" s="49" t="s">
        <v>17</v>
      </c>
      <c r="P174" s="51"/>
      <c r="Q174" s="49" t="s">
        <v>18</v>
      </c>
      <c r="R174" s="49" t="s">
        <v>19</v>
      </c>
      <c r="S174" s="51"/>
      <c r="T174" s="51"/>
      <c r="U174" s="51"/>
      <c r="V174" s="49"/>
      <c r="W174" s="49"/>
      <c r="X174" s="49" t="s">
        <v>70</v>
      </c>
      <c r="Y174" s="49" t="s">
        <v>26</v>
      </c>
      <c r="Z174" s="49" t="s">
        <v>20</v>
      </c>
      <c r="AA174" s="49"/>
      <c r="AB174" s="49"/>
      <c r="AC174" s="75"/>
      <c r="AD174" s="69"/>
      <c r="AE174" s="69"/>
    </row>
    <row r="175" spans="1:31" s="20" customFormat="1" ht="14.25" thickBot="1">
      <c r="A175" s="71"/>
      <c r="B175" s="71"/>
      <c r="C175" s="72"/>
      <c r="D175" s="53">
        <v>1</v>
      </c>
      <c r="E175" s="54">
        <v>2</v>
      </c>
      <c r="F175" s="54">
        <v>3</v>
      </c>
      <c r="G175" s="54">
        <v>4</v>
      </c>
      <c r="H175" s="54">
        <v>5</v>
      </c>
      <c r="I175" s="54">
        <v>6</v>
      </c>
      <c r="J175" s="54">
        <v>7</v>
      </c>
      <c r="K175" s="54">
        <v>8</v>
      </c>
      <c r="L175" s="54">
        <v>9</v>
      </c>
      <c r="M175" s="54">
        <v>10</v>
      </c>
      <c r="N175" s="54">
        <v>11</v>
      </c>
      <c r="O175" s="54">
        <v>12</v>
      </c>
      <c r="P175" s="54">
        <v>13</v>
      </c>
      <c r="Q175" s="54">
        <v>14</v>
      </c>
      <c r="R175" s="54">
        <v>15</v>
      </c>
      <c r="S175" s="54">
        <v>16</v>
      </c>
      <c r="T175" s="54">
        <v>17</v>
      </c>
      <c r="U175" s="54">
        <v>18</v>
      </c>
      <c r="V175" s="54">
        <v>19</v>
      </c>
      <c r="W175" s="54">
        <v>20</v>
      </c>
      <c r="X175" s="54">
        <v>21</v>
      </c>
      <c r="Y175" s="54">
        <v>22</v>
      </c>
      <c r="Z175" s="54">
        <v>23</v>
      </c>
      <c r="AA175" s="54">
        <v>24</v>
      </c>
      <c r="AB175" s="54">
        <v>25</v>
      </c>
      <c r="AC175" s="76"/>
      <c r="AD175" s="71"/>
      <c r="AE175" s="71"/>
    </row>
    <row r="176" spans="1:31" ht="30" customHeight="1">
      <c r="A176" s="21" t="s">
        <v>32</v>
      </c>
      <c r="B176" s="22" t="s">
        <v>33</v>
      </c>
      <c r="C176" s="23"/>
      <c r="D176" s="14">
        <v>2547205</v>
      </c>
      <c r="E176" s="14">
        <v>84946</v>
      </c>
      <c r="F176" s="14" t="s">
        <v>21</v>
      </c>
      <c r="G176" s="14">
        <v>0</v>
      </c>
      <c r="H176" s="14">
        <v>11329</v>
      </c>
      <c r="I176" s="14">
        <v>208365</v>
      </c>
      <c r="J176" s="14">
        <v>25836</v>
      </c>
      <c r="K176" s="14">
        <v>282225</v>
      </c>
      <c r="L176" s="14">
        <v>304090</v>
      </c>
      <c r="M176" s="14">
        <v>256157</v>
      </c>
      <c r="N176" s="14" t="s">
        <v>29</v>
      </c>
      <c r="O176" s="14" t="s">
        <v>21</v>
      </c>
      <c r="P176" s="14">
        <v>0</v>
      </c>
      <c r="Q176" s="14">
        <v>1177</v>
      </c>
      <c r="R176" s="14">
        <v>169216</v>
      </c>
      <c r="S176" s="14">
        <v>513753</v>
      </c>
      <c r="T176" s="14" t="s">
        <v>29</v>
      </c>
      <c r="U176" s="14">
        <v>375713</v>
      </c>
      <c r="V176" s="14">
        <v>41986</v>
      </c>
      <c r="W176" s="14">
        <v>175517</v>
      </c>
      <c r="X176" s="14"/>
      <c r="Y176" s="14"/>
      <c r="Z176" s="14">
        <v>71236</v>
      </c>
      <c r="AA176" s="14">
        <v>0</v>
      </c>
      <c r="AB176" s="14">
        <v>14762</v>
      </c>
      <c r="AC176" s="39" t="s">
        <v>32</v>
      </c>
      <c r="AD176" s="22" t="s">
        <v>33</v>
      </c>
      <c r="AE176" s="40"/>
    </row>
    <row r="177" spans="1:31" ht="16.5" customHeight="1">
      <c r="A177" s="24"/>
      <c r="B177" s="25">
        <v>39</v>
      </c>
      <c r="C177" s="26"/>
      <c r="D177" s="14">
        <v>3076241</v>
      </c>
      <c r="E177" s="14">
        <v>150187</v>
      </c>
      <c r="F177" s="14" t="s">
        <v>21</v>
      </c>
      <c r="G177" s="14">
        <v>290</v>
      </c>
      <c r="H177" s="14">
        <v>12368</v>
      </c>
      <c r="I177" s="14">
        <v>90226</v>
      </c>
      <c r="J177" s="14">
        <v>35232</v>
      </c>
      <c r="K177" s="14">
        <v>266743</v>
      </c>
      <c r="L177" s="14">
        <v>340065</v>
      </c>
      <c r="M177" s="14">
        <v>215041</v>
      </c>
      <c r="N177" s="14" t="s">
        <v>29</v>
      </c>
      <c r="O177" s="14" t="s">
        <v>21</v>
      </c>
      <c r="P177" s="14" t="s">
        <v>29</v>
      </c>
      <c r="Q177" s="14">
        <v>229</v>
      </c>
      <c r="R177" s="14">
        <v>197570</v>
      </c>
      <c r="S177" s="14">
        <v>752404</v>
      </c>
      <c r="T177" s="14" t="s">
        <v>29</v>
      </c>
      <c r="U177" s="14">
        <v>517424</v>
      </c>
      <c r="V177" s="14">
        <v>51544</v>
      </c>
      <c r="W177" s="14">
        <v>345947</v>
      </c>
      <c r="X177" s="14"/>
      <c r="Y177" s="14"/>
      <c r="Z177" s="14">
        <v>66948</v>
      </c>
      <c r="AA177" s="14">
        <v>0</v>
      </c>
      <c r="AB177" s="14">
        <v>15947</v>
      </c>
      <c r="AC177" s="41"/>
      <c r="AD177" s="25">
        <v>39</v>
      </c>
      <c r="AE177" s="42"/>
    </row>
    <row r="178" spans="1:31" ht="16.5" customHeight="1">
      <c r="A178" s="24"/>
      <c r="B178" s="25">
        <v>40</v>
      </c>
      <c r="C178" s="26"/>
      <c r="D178" s="14">
        <v>3416202</v>
      </c>
      <c r="E178" s="14">
        <v>127436</v>
      </c>
      <c r="F178" s="14" t="s">
        <v>21</v>
      </c>
      <c r="G178" s="14">
        <v>0</v>
      </c>
      <c r="H178" s="14">
        <v>12489</v>
      </c>
      <c r="I178" s="14">
        <v>164214</v>
      </c>
      <c r="J178" s="14">
        <v>27834</v>
      </c>
      <c r="K178" s="14">
        <v>226807</v>
      </c>
      <c r="L178" s="14">
        <v>683599</v>
      </c>
      <c r="M178" s="14">
        <v>239630</v>
      </c>
      <c r="N178" s="14" t="s">
        <v>29</v>
      </c>
      <c r="O178" s="14" t="s">
        <v>21</v>
      </c>
      <c r="P178" s="14" t="s">
        <v>29</v>
      </c>
      <c r="Q178" s="14">
        <v>517</v>
      </c>
      <c r="R178" s="14">
        <v>218760</v>
      </c>
      <c r="S178" s="14">
        <v>671123</v>
      </c>
      <c r="T178" s="14" t="s">
        <v>29</v>
      </c>
      <c r="U178" s="14">
        <v>537084</v>
      </c>
      <c r="V178" s="14">
        <v>64452</v>
      </c>
      <c r="W178" s="14">
        <v>303932</v>
      </c>
      <c r="X178" s="14"/>
      <c r="Y178" s="14"/>
      <c r="Z178" s="14">
        <v>100992</v>
      </c>
      <c r="AA178" s="14" t="s">
        <v>29</v>
      </c>
      <c r="AB178" s="14">
        <v>23746</v>
      </c>
      <c r="AC178" s="41"/>
      <c r="AD178" s="25">
        <v>40</v>
      </c>
      <c r="AE178" s="42"/>
    </row>
    <row r="179" spans="1:31" ht="16.5" customHeight="1">
      <c r="A179" s="24"/>
      <c r="B179" s="25">
        <v>41</v>
      </c>
      <c r="C179" s="26"/>
      <c r="D179" s="14">
        <v>3495941</v>
      </c>
      <c r="E179" s="14">
        <v>137896</v>
      </c>
      <c r="F179" s="14" t="s">
        <v>21</v>
      </c>
      <c r="G179" s="14">
        <v>1782</v>
      </c>
      <c r="H179" s="14">
        <v>21489</v>
      </c>
      <c r="I179" s="14">
        <v>210817</v>
      </c>
      <c r="J179" s="14">
        <v>37714</v>
      </c>
      <c r="K179" s="14">
        <v>92977</v>
      </c>
      <c r="L179" s="14">
        <v>810439</v>
      </c>
      <c r="M179" s="14">
        <v>223627</v>
      </c>
      <c r="N179" s="14" t="s">
        <v>29</v>
      </c>
      <c r="O179" s="14" t="s">
        <v>21</v>
      </c>
      <c r="P179" s="14" t="s">
        <v>29</v>
      </c>
      <c r="Q179" s="14">
        <v>516</v>
      </c>
      <c r="R179" s="14">
        <v>257834</v>
      </c>
      <c r="S179" s="14">
        <v>595605</v>
      </c>
      <c r="T179" s="14" t="s">
        <v>29</v>
      </c>
      <c r="U179" s="14">
        <v>518141</v>
      </c>
      <c r="V179" s="14">
        <v>80982</v>
      </c>
      <c r="W179" s="14">
        <v>359959</v>
      </c>
      <c r="X179" s="14"/>
      <c r="Y179" s="14"/>
      <c r="Z179" s="14">
        <v>89065</v>
      </c>
      <c r="AA179" s="14" t="s">
        <v>29</v>
      </c>
      <c r="AB179" s="14">
        <v>37257</v>
      </c>
      <c r="AC179" s="41"/>
      <c r="AD179" s="25">
        <v>41</v>
      </c>
      <c r="AE179" s="42"/>
    </row>
    <row r="180" spans="1:31" ht="16.5" customHeight="1">
      <c r="A180" s="24"/>
      <c r="B180" s="25">
        <v>42</v>
      </c>
      <c r="C180" s="26"/>
      <c r="D180" s="14">
        <v>5163532</v>
      </c>
      <c r="E180" s="14">
        <v>240919</v>
      </c>
      <c r="F180" s="14" t="s">
        <v>21</v>
      </c>
      <c r="G180" s="14">
        <v>2497</v>
      </c>
      <c r="H180" s="14">
        <v>21133</v>
      </c>
      <c r="I180" s="14">
        <v>269045</v>
      </c>
      <c r="J180" s="14">
        <v>48858</v>
      </c>
      <c r="K180" s="14">
        <v>164450</v>
      </c>
      <c r="L180" s="14">
        <v>1067427</v>
      </c>
      <c r="M180" s="14">
        <v>264341</v>
      </c>
      <c r="N180" s="14" t="s">
        <v>29</v>
      </c>
      <c r="O180" s="14" t="s">
        <v>21</v>
      </c>
      <c r="P180" s="14" t="s">
        <v>29</v>
      </c>
      <c r="Q180" s="14">
        <v>0</v>
      </c>
      <c r="R180" s="14">
        <v>249313</v>
      </c>
      <c r="S180" s="14">
        <v>1358576</v>
      </c>
      <c r="T180" s="14" t="s">
        <v>29</v>
      </c>
      <c r="U180" s="14">
        <v>611261</v>
      </c>
      <c r="V180" s="14">
        <v>142939</v>
      </c>
      <c r="W180" s="14">
        <v>592731</v>
      </c>
      <c r="X180" s="14"/>
      <c r="Y180" s="14"/>
      <c r="Z180" s="14">
        <v>61789</v>
      </c>
      <c r="AA180" s="14">
        <v>0</v>
      </c>
      <c r="AB180" s="14">
        <v>39023</v>
      </c>
      <c r="AC180" s="41"/>
      <c r="AD180" s="25">
        <v>42</v>
      </c>
      <c r="AE180" s="42"/>
    </row>
    <row r="181" spans="1:31" ht="16.5" customHeight="1">
      <c r="A181" s="24"/>
      <c r="B181" s="25">
        <v>43</v>
      </c>
      <c r="C181" s="26"/>
      <c r="D181" s="14">
        <v>6474247</v>
      </c>
      <c r="E181" s="14">
        <v>278290</v>
      </c>
      <c r="F181" s="14" t="s">
        <v>21</v>
      </c>
      <c r="G181" s="14">
        <v>0</v>
      </c>
      <c r="H181" s="14">
        <v>28527</v>
      </c>
      <c r="I181" s="14">
        <v>323917</v>
      </c>
      <c r="J181" s="14">
        <v>54888</v>
      </c>
      <c r="K181" s="14">
        <v>174250</v>
      </c>
      <c r="L181" s="14">
        <v>1174310</v>
      </c>
      <c r="M181" s="14">
        <v>224187</v>
      </c>
      <c r="N181" s="14" t="s">
        <v>29</v>
      </c>
      <c r="O181" s="14" t="s">
        <v>21</v>
      </c>
      <c r="P181" s="14" t="s">
        <v>29</v>
      </c>
      <c r="Q181" s="14">
        <v>0</v>
      </c>
      <c r="R181" s="14">
        <v>349425</v>
      </c>
      <c r="S181" s="14">
        <v>1746999</v>
      </c>
      <c r="T181" s="14">
        <v>23752</v>
      </c>
      <c r="U181" s="14">
        <v>748093</v>
      </c>
      <c r="V181" s="14">
        <v>209274</v>
      </c>
      <c r="W181" s="14">
        <v>1026625</v>
      </c>
      <c r="X181" s="14"/>
      <c r="Y181" s="14"/>
      <c r="Z181" s="14">
        <v>60217</v>
      </c>
      <c r="AA181" s="14" t="s">
        <v>29</v>
      </c>
      <c r="AB181" s="14">
        <v>39494</v>
      </c>
      <c r="AC181" s="41"/>
      <c r="AD181" s="25">
        <v>43</v>
      </c>
      <c r="AE181" s="42"/>
    </row>
    <row r="182" spans="1:31" ht="16.5" customHeight="1">
      <c r="A182" s="24"/>
      <c r="B182" s="25">
        <v>44</v>
      </c>
      <c r="C182" s="26"/>
      <c r="D182" s="14">
        <v>7591539</v>
      </c>
      <c r="E182" s="14">
        <v>282600</v>
      </c>
      <c r="F182" s="14" t="s">
        <v>21</v>
      </c>
      <c r="G182" s="14">
        <v>0</v>
      </c>
      <c r="H182" s="14">
        <v>24354</v>
      </c>
      <c r="I182" s="14">
        <v>340457</v>
      </c>
      <c r="J182" s="14">
        <v>48847</v>
      </c>
      <c r="K182" s="14">
        <v>198308</v>
      </c>
      <c r="L182" s="14">
        <v>1212954</v>
      </c>
      <c r="M182" s="14">
        <v>482436</v>
      </c>
      <c r="N182" s="14" t="s">
        <v>29</v>
      </c>
      <c r="O182" s="14" t="s">
        <v>21</v>
      </c>
      <c r="P182" s="14" t="s">
        <v>29</v>
      </c>
      <c r="Q182" s="14">
        <v>0</v>
      </c>
      <c r="R182" s="19">
        <v>-18898</v>
      </c>
      <c r="S182" s="14">
        <v>2692737</v>
      </c>
      <c r="T182" s="14">
        <v>51420</v>
      </c>
      <c r="U182" s="14">
        <v>1038914</v>
      </c>
      <c r="V182" s="14">
        <v>195175</v>
      </c>
      <c r="W182" s="14">
        <v>861860</v>
      </c>
      <c r="X182" s="14"/>
      <c r="Y182" s="14"/>
      <c r="Z182" s="14">
        <v>103922</v>
      </c>
      <c r="AA182" s="14">
        <v>2036</v>
      </c>
      <c r="AB182" s="14">
        <v>61134</v>
      </c>
      <c r="AC182" s="41"/>
      <c r="AD182" s="25">
        <v>44</v>
      </c>
      <c r="AE182" s="42"/>
    </row>
    <row r="183" spans="1:31" ht="16.5" customHeight="1">
      <c r="A183" s="24"/>
      <c r="B183" s="25">
        <v>45</v>
      </c>
      <c r="C183" s="26"/>
      <c r="D183" s="14">
        <v>9045037</v>
      </c>
      <c r="E183" s="14">
        <v>271262</v>
      </c>
      <c r="F183" s="14" t="s">
        <v>21</v>
      </c>
      <c r="G183" s="14">
        <v>0</v>
      </c>
      <c r="H183" s="14">
        <v>29862</v>
      </c>
      <c r="I183" s="14">
        <v>388814</v>
      </c>
      <c r="J183" s="14">
        <v>43282</v>
      </c>
      <c r="K183" s="14">
        <v>285363</v>
      </c>
      <c r="L183" s="14">
        <v>1448524</v>
      </c>
      <c r="M183" s="14">
        <v>584063</v>
      </c>
      <c r="N183" s="14" t="s">
        <v>29</v>
      </c>
      <c r="O183" s="14" t="s">
        <v>21</v>
      </c>
      <c r="P183" s="14" t="s">
        <v>29</v>
      </c>
      <c r="Q183" s="14">
        <v>0</v>
      </c>
      <c r="R183" s="19">
        <v>-8701</v>
      </c>
      <c r="S183" s="14">
        <v>3633416</v>
      </c>
      <c r="T183" s="14">
        <v>38885</v>
      </c>
      <c r="U183" s="14">
        <v>1324303</v>
      </c>
      <c r="V183" s="14">
        <v>317559</v>
      </c>
      <c r="W183" s="14">
        <v>520976</v>
      </c>
      <c r="X183" s="14"/>
      <c r="Y183" s="14"/>
      <c r="Z183" s="14">
        <v>97284</v>
      </c>
      <c r="AA183" s="14" t="s">
        <v>29</v>
      </c>
      <c r="AB183" s="14">
        <v>56794</v>
      </c>
      <c r="AC183" s="41"/>
      <c r="AD183" s="25">
        <v>45</v>
      </c>
      <c r="AE183" s="42"/>
    </row>
    <row r="184" spans="1:31" ht="16.5" customHeight="1">
      <c r="A184" s="24"/>
      <c r="B184" s="25">
        <v>46</v>
      </c>
      <c r="C184" s="26"/>
      <c r="D184" s="14">
        <v>8835037</v>
      </c>
      <c r="E184" s="14">
        <v>391448</v>
      </c>
      <c r="F184" s="14" t="s">
        <v>21</v>
      </c>
      <c r="G184" s="14">
        <v>0</v>
      </c>
      <c r="H184" s="14">
        <v>44760</v>
      </c>
      <c r="I184" s="14">
        <v>317862</v>
      </c>
      <c r="J184" s="14">
        <v>35132</v>
      </c>
      <c r="K184" s="14">
        <v>275742</v>
      </c>
      <c r="L184" s="14">
        <v>1486398</v>
      </c>
      <c r="M184" s="14">
        <v>670889</v>
      </c>
      <c r="N184" s="14" t="s">
        <v>29</v>
      </c>
      <c r="O184" s="14" t="s">
        <v>21</v>
      </c>
      <c r="P184" s="14" t="s">
        <v>29</v>
      </c>
      <c r="Q184" s="14">
        <v>0</v>
      </c>
      <c r="R184" s="14">
        <v>70375</v>
      </c>
      <c r="S184" s="14">
        <v>3038950</v>
      </c>
      <c r="T184" s="14">
        <v>41534</v>
      </c>
      <c r="U184" s="14">
        <v>1589658</v>
      </c>
      <c r="V184" s="14">
        <v>250762</v>
      </c>
      <c r="W184" s="14">
        <v>438748</v>
      </c>
      <c r="X184" s="14"/>
      <c r="Y184" s="14"/>
      <c r="Z184" s="14">
        <v>125641</v>
      </c>
      <c r="AA184" s="14">
        <v>0</v>
      </c>
      <c r="AB184" s="14">
        <v>45233</v>
      </c>
      <c r="AC184" s="41"/>
      <c r="AD184" s="25">
        <v>46</v>
      </c>
      <c r="AE184" s="42"/>
    </row>
    <row r="185" spans="1:31" ht="16.5" customHeight="1">
      <c r="A185" s="24"/>
      <c r="B185" s="25">
        <v>47</v>
      </c>
      <c r="C185" s="26"/>
      <c r="D185" s="14">
        <v>9361051</v>
      </c>
      <c r="E185" s="14">
        <v>362581</v>
      </c>
      <c r="F185" s="14" t="s">
        <v>21</v>
      </c>
      <c r="G185" s="14">
        <v>0</v>
      </c>
      <c r="H185" s="14">
        <v>36500</v>
      </c>
      <c r="I185" s="14">
        <v>287701</v>
      </c>
      <c r="J185" s="14">
        <v>52260</v>
      </c>
      <c r="K185" s="14">
        <v>248145</v>
      </c>
      <c r="L185" s="14">
        <v>1586164</v>
      </c>
      <c r="M185" s="14">
        <v>670988</v>
      </c>
      <c r="N185" s="14">
        <v>13419</v>
      </c>
      <c r="O185" s="14" t="s">
        <v>21</v>
      </c>
      <c r="P185" s="14">
        <v>0</v>
      </c>
      <c r="Q185" s="14">
        <v>0</v>
      </c>
      <c r="R185" s="14">
        <v>305554</v>
      </c>
      <c r="S185" s="14">
        <v>3160537</v>
      </c>
      <c r="T185" s="14">
        <v>48115</v>
      </c>
      <c r="U185" s="14">
        <v>291975</v>
      </c>
      <c r="V185" s="14">
        <v>1452140</v>
      </c>
      <c r="W185" s="14">
        <v>634462</v>
      </c>
      <c r="X185" s="14"/>
      <c r="Y185" s="14"/>
      <c r="Z185" s="14">
        <v>154918</v>
      </c>
      <c r="AA185" s="14">
        <v>0</v>
      </c>
      <c r="AB185" s="14">
        <v>55592</v>
      </c>
      <c r="AC185" s="41"/>
      <c r="AD185" s="25">
        <v>47</v>
      </c>
      <c r="AE185" s="42"/>
    </row>
    <row r="186" spans="1:31" ht="16.5" customHeight="1">
      <c r="A186" s="24"/>
      <c r="B186" s="25">
        <v>48</v>
      </c>
      <c r="C186" s="26"/>
      <c r="D186" s="14">
        <v>14375077</v>
      </c>
      <c r="E186" s="14">
        <v>431067</v>
      </c>
      <c r="F186" s="14" t="s">
        <v>21</v>
      </c>
      <c r="G186" s="14">
        <v>4414</v>
      </c>
      <c r="H186" s="14">
        <v>65627</v>
      </c>
      <c r="I186" s="14">
        <v>429731</v>
      </c>
      <c r="J186" s="14">
        <v>93234</v>
      </c>
      <c r="K186" s="14">
        <v>303761</v>
      </c>
      <c r="L186" s="14">
        <v>1984700</v>
      </c>
      <c r="M186" s="14">
        <v>754315</v>
      </c>
      <c r="N186" s="14">
        <v>0</v>
      </c>
      <c r="O186" s="14" t="s">
        <v>21</v>
      </c>
      <c r="P186" s="14">
        <v>0</v>
      </c>
      <c r="Q186" s="14">
        <v>0</v>
      </c>
      <c r="R186" s="14">
        <v>438518</v>
      </c>
      <c r="S186" s="14">
        <v>5539029</v>
      </c>
      <c r="T186" s="14">
        <v>74105</v>
      </c>
      <c r="U186" s="14">
        <v>479712</v>
      </c>
      <c r="V186" s="14">
        <v>2020006</v>
      </c>
      <c r="W186" s="14">
        <v>1589749</v>
      </c>
      <c r="X186" s="14"/>
      <c r="Y186" s="14"/>
      <c r="Z186" s="14">
        <v>129033</v>
      </c>
      <c r="AA186" s="14">
        <v>0</v>
      </c>
      <c r="AB186" s="14">
        <v>38076</v>
      </c>
      <c r="AC186" s="41"/>
      <c r="AD186" s="25">
        <v>48</v>
      </c>
      <c r="AE186" s="42"/>
    </row>
    <row r="187" spans="1:31" ht="16.5" customHeight="1">
      <c r="A187" s="24"/>
      <c r="B187" s="25">
        <v>49</v>
      </c>
      <c r="C187" s="26"/>
      <c r="D187" s="14">
        <v>15199577</v>
      </c>
      <c r="E187" s="14">
        <v>379736</v>
      </c>
      <c r="F187" s="14" t="s">
        <v>21</v>
      </c>
      <c r="G187" s="14">
        <v>0</v>
      </c>
      <c r="H187" s="14">
        <v>53526</v>
      </c>
      <c r="I187" s="14">
        <v>311608</v>
      </c>
      <c r="J187" s="14">
        <v>13576</v>
      </c>
      <c r="K187" s="14">
        <v>306486</v>
      </c>
      <c r="L187" s="14">
        <v>2156274</v>
      </c>
      <c r="M187" s="14">
        <v>1119102</v>
      </c>
      <c r="N187" s="14">
        <v>0</v>
      </c>
      <c r="O187" s="14" t="s">
        <v>21</v>
      </c>
      <c r="P187" s="14">
        <v>0</v>
      </c>
      <c r="Q187" s="14">
        <v>0</v>
      </c>
      <c r="R187" s="14">
        <v>617290</v>
      </c>
      <c r="S187" s="14">
        <v>7196759</v>
      </c>
      <c r="T187" s="14">
        <v>0</v>
      </c>
      <c r="U187" s="14">
        <v>454400</v>
      </c>
      <c r="V187" s="14">
        <v>1178199</v>
      </c>
      <c r="W187" s="14">
        <v>1221301</v>
      </c>
      <c r="X187" s="14"/>
      <c r="Y187" s="14"/>
      <c r="Z187" s="14">
        <v>143944</v>
      </c>
      <c r="AA187" s="14">
        <v>0</v>
      </c>
      <c r="AB187" s="14">
        <v>47376</v>
      </c>
      <c r="AC187" s="41"/>
      <c r="AD187" s="25">
        <v>49</v>
      </c>
      <c r="AE187" s="42"/>
    </row>
    <row r="188" spans="1:31" ht="16.5" customHeight="1">
      <c r="A188" s="24"/>
      <c r="B188" s="25">
        <v>50</v>
      </c>
      <c r="C188" s="26"/>
      <c r="D188" s="14">
        <v>7333626</v>
      </c>
      <c r="E188" s="14">
        <v>407890</v>
      </c>
      <c r="F188" s="14" t="s">
        <v>21</v>
      </c>
      <c r="G188" s="14">
        <v>0</v>
      </c>
      <c r="H188" s="14">
        <v>33377</v>
      </c>
      <c r="I188" s="14">
        <v>227211</v>
      </c>
      <c r="J188" s="14">
        <v>16771</v>
      </c>
      <c r="K188" s="14">
        <v>287963</v>
      </c>
      <c r="L188" s="14">
        <v>2687527</v>
      </c>
      <c r="M188" s="14">
        <v>1034256</v>
      </c>
      <c r="N188" s="14">
        <v>0</v>
      </c>
      <c r="O188" s="14" t="s">
        <v>21</v>
      </c>
      <c r="P188" s="14">
        <v>0</v>
      </c>
      <c r="Q188" s="14">
        <v>0</v>
      </c>
      <c r="R188" s="14">
        <v>521438</v>
      </c>
      <c r="S188" s="19">
        <v>-413470</v>
      </c>
      <c r="T188" s="14">
        <v>0</v>
      </c>
      <c r="U188" s="14">
        <v>321969</v>
      </c>
      <c r="V188" s="14">
        <v>1188956</v>
      </c>
      <c r="W188" s="14">
        <v>827420</v>
      </c>
      <c r="X188" s="14"/>
      <c r="Y188" s="14"/>
      <c r="Z188" s="14">
        <v>177312</v>
      </c>
      <c r="AA188" s="14">
        <v>0</v>
      </c>
      <c r="AB188" s="14">
        <v>15006</v>
      </c>
      <c r="AC188" s="41"/>
      <c r="AD188" s="25">
        <v>50</v>
      </c>
      <c r="AE188" s="42"/>
    </row>
    <row r="189" spans="1:31" ht="16.5" customHeight="1">
      <c r="A189" s="24"/>
      <c r="B189" s="25">
        <v>51</v>
      </c>
      <c r="C189" s="26"/>
      <c r="D189" s="14">
        <v>10781516</v>
      </c>
      <c r="E189" s="14">
        <v>540931</v>
      </c>
      <c r="F189" s="14" t="s">
        <v>21</v>
      </c>
      <c r="G189" s="14" t="s">
        <v>29</v>
      </c>
      <c r="H189" s="14">
        <v>72377</v>
      </c>
      <c r="I189" s="14">
        <v>330498</v>
      </c>
      <c r="J189" s="14">
        <v>76520</v>
      </c>
      <c r="K189" s="14">
        <v>423758</v>
      </c>
      <c r="L189" s="14">
        <v>2897025</v>
      </c>
      <c r="M189" s="14" t="s">
        <v>29</v>
      </c>
      <c r="N189" s="14">
        <v>0</v>
      </c>
      <c r="O189" s="14" t="s">
        <v>21</v>
      </c>
      <c r="P189" s="14" t="s">
        <v>29</v>
      </c>
      <c r="Q189" s="14" t="s">
        <v>29</v>
      </c>
      <c r="R189" s="14">
        <v>596978</v>
      </c>
      <c r="S189" s="14">
        <v>2279589</v>
      </c>
      <c r="T189" s="14">
        <v>2885</v>
      </c>
      <c r="U189" s="14">
        <v>259628</v>
      </c>
      <c r="V189" s="14">
        <v>907420</v>
      </c>
      <c r="W189" s="14">
        <v>917033</v>
      </c>
      <c r="X189" s="14"/>
      <c r="Y189" s="14"/>
      <c r="Z189" s="14">
        <v>223666</v>
      </c>
      <c r="AA189" s="14">
        <v>8041</v>
      </c>
      <c r="AB189" s="14">
        <v>117386</v>
      </c>
      <c r="AC189" s="41"/>
      <c r="AD189" s="25">
        <v>51</v>
      </c>
      <c r="AE189" s="42"/>
    </row>
    <row r="190" spans="1:31" ht="16.5" customHeight="1">
      <c r="A190" s="24"/>
      <c r="B190" s="25">
        <v>52</v>
      </c>
      <c r="C190" s="26"/>
      <c r="D190" s="14">
        <v>11191182</v>
      </c>
      <c r="E190" s="14">
        <v>631394</v>
      </c>
      <c r="F190" s="14" t="s">
        <v>21</v>
      </c>
      <c r="G190" s="14">
        <v>5668</v>
      </c>
      <c r="H190" s="14">
        <v>77234</v>
      </c>
      <c r="I190" s="14">
        <v>382260</v>
      </c>
      <c r="J190" s="14">
        <v>82761</v>
      </c>
      <c r="K190" s="14">
        <v>414146</v>
      </c>
      <c r="L190" s="14">
        <v>2891439</v>
      </c>
      <c r="M190" s="14">
        <v>1008475</v>
      </c>
      <c r="N190" s="14">
        <v>0</v>
      </c>
      <c r="O190" s="14" t="s">
        <v>21</v>
      </c>
      <c r="P190" s="14" t="s">
        <v>29</v>
      </c>
      <c r="Q190" s="14" t="s">
        <v>29</v>
      </c>
      <c r="R190" s="14">
        <v>643831</v>
      </c>
      <c r="S190" s="14">
        <v>2681044</v>
      </c>
      <c r="T190" s="14" t="s">
        <v>29</v>
      </c>
      <c r="U190" s="14">
        <v>239926</v>
      </c>
      <c r="V190" s="14">
        <v>775436</v>
      </c>
      <c r="W190" s="14">
        <v>999465</v>
      </c>
      <c r="X190" s="14"/>
      <c r="Y190" s="14"/>
      <c r="Z190" s="14">
        <v>237612</v>
      </c>
      <c r="AA190" s="14">
        <v>11141</v>
      </c>
      <c r="AB190" s="14">
        <v>100773</v>
      </c>
      <c r="AC190" s="41"/>
      <c r="AD190" s="25">
        <v>52</v>
      </c>
      <c r="AE190" s="42"/>
    </row>
    <row r="191" spans="1:31" ht="16.5" customHeight="1">
      <c r="A191" s="24"/>
      <c r="B191" s="25">
        <v>53</v>
      </c>
      <c r="C191" s="26"/>
      <c r="D191" s="14">
        <v>14789122</v>
      </c>
      <c r="E191" s="14">
        <v>629344</v>
      </c>
      <c r="F191" s="14" t="s">
        <v>21</v>
      </c>
      <c r="G191" s="14">
        <v>5742</v>
      </c>
      <c r="H191" s="14">
        <v>128125</v>
      </c>
      <c r="I191" s="14">
        <v>399062</v>
      </c>
      <c r="J191" s="14">
        <v>110895</v>
      </c>
      <c r="K191" s="14">
        <v>272407</v>
      </c>
      <c r="L191" s="14">
        <v>3388293</v>
      </c>
      <c r="M191" s="14">
        <v>1264732</v>
      </c>
      <c r="N191" s="14" t="s">
        <v>29</v>
      </c>
      <c r="O191" s="14" t="s">
        <v>21</v>
      </c>
      <c r="P191" s="14" t="s">
        <v>29</v>
      </c>
      <c r="Q191" s="14" t="s">
        <v>29</v>
      </c>
      <c r="R191" s="14">
        <v>613965</v>
      </c>
      <c r="S191" s="14">
        <v>4357388</v>
      </c>
      <c r="T191" s="14">
        <v>3852</v>
      </c>
      <c r="U191" s="14">
        <v>347466</v>
      </c>
      <c r="V191" s="14">
        <v>1243012</v>
      </c>
      <c r="W191" s="14">
        <v>1616401</v>
      </c>
      <c r="X191" s="14"/>
      <c r="Y191" s="14"/>
      <c r="Z191" s="14">
        <v>272165</v>
      </c>
      <c r="AA191" s="14">
        <v>9140</v>
      </c>
      <c r="AB191" s="14">
        <v>113306</v>
      </c>
      <c r="AC191" s="41"/>
      <c r="AD191" s="25">
        <v>53</v>
      </c>
      <c r="AE191" s="42"/>
    </row>
    <row r="192" spans="1:31" ht="16.5" customHeight="1">
      <c r="A192" s="24"/>
      <c r="B192" s="25">
        <v>54</v>
      </c>
      <c r="C192" s="26"/>
      <c r="D192" s="14">
        <v>17189196</v>
      </c>
      <c r="E192" s="14">
        <v>1167897</v>
      </c>
      <c r="F192" s="14" t="s">
        <v>21</v>
      </c>
      <c r="G192" s="14">
        <v>5284</v>
      </c>
      <c r="H192" s="14">
        <v>294517</v>
      </c>
      <c r="I192" s="14">
        <v>501179</v>
      </c>
      <c r="J192" s="14">
        <v>122544</v>
      </c>
      <c r="K192" s="14">
        <v>390966</v>
      </c>
      <c r="L192" s="14">
        <v>3799076</v>
      </c>
      <c r="M192" s="14">
        <v>1410778</v>
      </c>
      <c r="N192" s="14" t="s">
        <v>29</v>
      </c>
      <c r="O192" s="14" t="s">
        <v>21</v>
      </c>
      <c r="P192" s="14" t="s">
        <v>29</v>
      </c>
      <c r="Q192" s="14" t="s">
        <v>29</v>
      </c>
      <c r="R192" s="14">
        <v>616660</v>
      </c>
      <c r="S192" s="14">
        <v>4993085</v>
      </c>
      <c r="T192" s="14" t="s">
        <v>29</v>
      </c>
      <c r="U192" s="14">
        <v>381768</v>
      </c>
      <c r="V192" s="14">
        <v>1342229</v>
      </c>
      <c r="W192" s="14">
        <v>1694197</v>
      </c>
      <c r="X192" s="14"/>
      <c r="Y192" s="14"/>
      <c r="Z192" s="14">
        <v>292300</v>
      </c>
      <c r="AA192" s="14">
        <v>12831</v>
      </c>
      <c r="AB192" s="14">
        <v>153618</v>
      </c>
      <c r="AC192" s="41"/>
      <c r="AD192" s="25">
        <v>54</v>
      </c>
      <c r="AE192" s="42"/>
    </row>
    <row r="193" spans="1:31" ht="16.5" customHeight="1">
      <c r="A193" s="24"/>
      <c r="B193" s="25">
        <v>55</v>
      </c>
      <c r="C193" s="26"/>
      <c r="D193" s="14">
        <v>18980175</v>
      </c>
      <c r="E193" s="14">
        <v>1049188</v>
      </c>
      <c r="F193" s="14" t="s">
        <v>21</v>
      </c>
      <c r="G193" s="14">
        <v>5613</v>
      </c>
      <c r="H193" s="14">
        <v>123669</v>
      </c>
      <c r="I193" s="14">
        <v>548688</v>
      </c>
      <c r="J193" s="14">
        <v>128663</v>
      </c>
      <c r="K193" s="14">
        <v>444537</v>
      </c>
      <c r="L193" s="14">
        <v>4377410</v>
      </c>
      <c r="M193" s="14">
        <v>1660040</v>
      </c>
      <c r="N193" s="14" t="s">
        <v>29</v>
      </c>
      <c r="O193" s="14" t="s">
        <v>21</v>
      </c>
      <c r="P193" s="14" t="s">
        <v>29</v>
      </c>
      <c r="Q193" s="14" t="s">
        <v>29</v>
      </c>
      <c r="R193" s="14">
        <v>850860</v>
      </c>
      <c r="S193" s="14">
        <v>5243961</v>
      </c>
      <c r="T193" s="14" t="s">
        <v>29</v>
      </c>
      <c r="U193" s="14">
        <v>339050</v>
      </c>
      <c r="V193" s="14">
        <v>1467214</v>
      </c>
      <c r="W193" s="14">
        <v>2234049</v>
      </c>
      <c r="X193" s="14"/>
      <c r="Y193" s="14"/>
      <c r="Z193" s="14">
        <v>310713</v>
      </c>
      <c r="AA193" s="14">
        <v>11057</v>
      </c>
      <c r="AB193" s="14">
        <v>177721</v>
      </c>
      <c r="AC193" s="41"/>
      <c r="AD193" s="25">
        <v>55</v>
      </c>
      <c r="AE193" s="42"/>
    </row>
    <row r="194" spans="1:31" ht="16.5" customHeight="1">
      <c r="A194" s="24"/>
      <c r="B194" s="25">
        <v>56</v>
      </c>
      <c r="C194" s="26" t="s">
        <v>34</v>
      </c>
      <c r="D194" s="14">
        <v>19133318</v>
      </c>
      <c r="E194" s="14">
        <v>1149868</v>
      </c>
      <c r="F194" s="14" t="s">
        <v>21</v>
      </c>
      <c r="G194" s="14" t="s">
        <v>29</v>
      </c>
      <c r="H194" s="14">
        <v>131096</v>
      </c>
      <c r="I194" s="14">
        <v>336805</v>
      </c>
      <c r="J194" s="14">
        <v>119844</v>
      </c>
      <c r="K194" s="14">
        <v>357161</v>
      </c>
      <c r="L194" s="14">
        <v>4687817</v>
      </c>
      <c r="M194" s="14">
        <v>1770888</v>
      </c>
      <c r="N194" s="14">
        <v>0</v>
      </c>
      <c r="O194" s="14" t="s">
        <v>21</v>
      </c>
      <c r="P194" s="14">
        <v>0</v>
      </c>
      <c r="Q194" s="14">
        <v>0</v>
      </c>
      <c r="R194" s="14">
        <v>2323277</v>
      </c>
      <c r="S194" s="14">
        <v>4401033</v>
      </c>
      <c r="T194" s="14" t="s">
        <v>29</v>
      </c>
      <c r="U194" s="14">
        <v>364273</v>
      </c>
      <c r="V194" s="14">
        <v>336971</v>
      </c>
      <c r="W194" s="14">
        <v>2618729</v>
      </c>
      <c r="X194" s="14"/>
      <c r="Y194" s="14"/>
      <c r="Z194" s="14">
        <v>313390</v>
      </c>
      <c r="AA194" s="14">
        <v>16519</v>
      </c>
      <c r="AB194" s="14">
        <v>200400</v>
      </c>
      <c r="AC194" s="41"/>
      <c r="AD194" s="25">
        <v>56</v>
      </c>
      <c r="AE194" s="42" t="s">
        <v>52</v>
      </c>
    </row>
    <row r="195" spans="1:31" ht="16.5" customHeight="1">
      <c r="A195" s="24"/>
      <c r="B195" s="25">
        <v>57</v>
      </c>
      <c r="C195" s="26" t="s">
        <v>34</v>
      </c>
      <c r="D195" s="14">
        <v>16982826</v>
      </c>
      <c r="E195" s="14">
        <v>1001823</v>
      </c>
      <c r="F195" s="14" t="s">
        <v>21</v>
      </c>
      <c r="G195" s="14" t="s">
        <v>29</v>
      </c>
      <c r="H195" s="14">
        <v>126706</v>
      </c>
      <c r="I195" s="14">
        <v>335407</v>
      </c>
      <c r="J195" s="14">
        <v>130196</v>
      </c>
      <c r="K195" s="14">
        <v>433762</v>
      </c>
      <c r="L195" s="14">
        <v>4795648</v>
      </c>
      <c r="M195" s="14">
        <v>1631120</v>
      </c>
      <c r="N195" s="14">
        <v>0</v>
      </c>
      <c r="O195" s="14" t="s">
        <v>21</v>
      </c>
      <c r="P195" s="14">
        <v>0</v>
      </c>
      <c r="Q195" s="14">
        <v>0</v>
      </c>
      <c r="R195" s="14">
        <v>2180578</v>
      </c>
      <c r="S195" s="14">
        <v>3128157</v>
      </c>
      <c r="T195" s="14" t="s">
        <v>29</v>
      </c>
      <c r="U195" s="14">
        <v>327199</v>
      </c>
      <c r="V195" s="14">
        <v>305271</v>
      </c>
      <c r="W195" s="14">
        <v>2058472</v>
      </c>
      <c r="X195" s="14"/>
      <c r="Y195" s="14"/>
      <c r="Z195" s="14">
        <v>309607</v>
      </c>
      <c r="AA195" s="14">
        <v>16301</v>
      </c>
      <c r="AB195" s="14">
        <v>198909</v>
      </c>
      <c r="AC195" s="41"/>
      <c r="AD195" s="25">
        <v>57</v>
      </c>
      <c r="AE195" s="42" t="s">
        <v>52</v>
      </c>
    </row>
    <row r="196" spans="1:31" ht="16.5" customHeight="1">
      <c r="A196" s="24"/>
      <c r="B196" s="25">
        <v>58</v>
      </c>
      <c r="C196" s="26"/>
      <c r="D196" s="14">
        <v>21010575</v>
      </c>
      <c r="E196" s="14">
        <v>989360</v>
      </c>
      <c r="F196" s="14" t="s">
        <v>21</v>
      </c>
      <c r="G196" s="14" t="s">
        <v>29</v>
      </c>
      <c r="H196" s="14">
        <v>141869</v>
      </c>
      <c r="I196" s="14">
        <v>361998</v>
      </c>
      <c r="J196" s="14">
        <v>110622</v>
      </c>
      <c r="K196" s="14">
        <v>462922</v>
      </c>
      <c r="L196" s="14">
        <v>5275940</v>
      </c>
      <c r="M196" s="14">
        <v>1548565</v>
      </c>
      <c r="N196" s="14">
        <v>0</v>
      </c>
      <c r="O196" s="14" t="s">
        <v>21</v>
      </c>
      <c r="P196" s="14">
        <v>0</v>
      </c>
      <c r="Q196" s="14" t="s">
        <v>29</v>
      </c>
      <c r="R196" s="14">
        <v>533469</v>
      </c>
      <c r="S196" s="14">
        <v>6283769</v>
      </c>
      <c r="T196" s="14">
        <v>8197</v>
      </c>
      <c r="U196" s="14">
        <v>434057</v>
      </c>
      <c r="V196" s="14">
        <v>1948109</v>
      </c>
      <c r="W196" s="14">
        <v>2433444</v>
      </c>
      <c r="X196" s="14"/>
      <c r="Y196" s="14"/>
      <c r="Z196" s="14">
        <v>258792</v>
      </c>
      <c r="AA196" s="14">
        <v>16813</v>
      </c>
      <c r="AB196" s="14">
        <v>197652</v>
      </c>
      <c r="AC196" s="41"/>
      <c r="AD196" s="25">
        <v>58</v>
      </c>
      <c r="AE196" s="42"/>
    </row>
    <row r="197" spans="1:31" ht="16.5" customHeight="1">
      <c r="A197" s="24"/>
      <c r="B197" s="25">
        <v>59</v>
      </c>
      <c r="C197" s="26" t="s">
        <v>34</v>
      </c>
      <c r="D197" s="14">
        <v>22875471</v>
      </c>
      <c r="E197" s="14">
        <v>1004110</v>
      </c>
      <c r="F197" s="14" t="s">
        <v>21</v>
      </c>
      <c r="G197" s="14" t="s">
        <v>29</v>
      </c>
      <c r="H197" s="14">
        <v>130133</v>
      </c>
      <c r="I197" s="14">
        <v>308480</v>
      </c>
      <c r="J197" s="14">
        <v>107590</v>
      </c>
      <c r="K197" s="14">
        <v>460266</v>
      </c>
      <c r="L197" s="14">
        <v>5461186</v>
      </c>
      <c r="M197" s="14">
        <v>1591221</v>
      </c>
      <c r="N197" s="14">
        <v>0</v>
      </c>
      <c r="O197" s="14" t="s">
        <v>21</v>
      </c>
      <c r="P197" s="14">
        <v>0</v>
      </c>
      <c r="Q197" s="14">
        <v>0</v>
      </c>
      <c r="R197" s="14">
        <v>745388</v>
      </c>
      <c r="S197" s="14">
        <v>6709753</v>
      </c>
      <c r="T197" s="14">
        <v>8463</v>
      </c>
      <c r="U197" s="14">
        <v>305018</v>
      </c>
      <c r="V197" s="14">
        <v>1969919</v>
      </c>
      <c r="W197" s="14">
        <v>3537073</v>
      </c>
      <c r="X197" s="14"/>
      <c r="Y197" s="14"/>
      <c r="Z197" s="14">
        <v>312874</v>
      </c>
      <c r="AA197" s="14" t="s">
        <v>29</v>
      </c>
      <c r="AB197" s="14">
        <v>207947</v>
      </c>
      <c r="AC197" s="41"/>
      <c r="AD197" s="25">
        <v>59</v>
      </c>
      <c r="AE197" s="42" t="s">
        <v>52</v>
      </c>
    </row>
    <row r="198" spans="1:31" ht="16.5" customHeight="1">
      <c r="A198" s="24"/>
      <c r="B198" s="25">
        <v>60</v>
      </c>
      <c r="C198" s="26"/>
      <c r="D198" s="14">
        <v>23494269</v>
      </c>
      <c r="E198" s="14">
        <v>1027115</v>
      </c>
      <c r="F198" s="14" t="s">
        <v>29</v>
      </c>
      <c r="G198" s="14">
        <v>2535</v>
      </c>
      <c r="H198" s="14">
        <v>145186</v>
      </c>
      <c r="I198" s="14">
        <v>341626</v>
      </c>
      <c r="J198" s="14">
        <v>158484</v>
      </c>
      <c r="K198" s="14">
        <v>422825</v>
      </c>
      <c r="L198" s="14">
        <v>5745323</v>
      </c>
      <c r="M198" s="14">
        <v>1378190</v>
      </c>
      <c r="N198" s="14" t="s">
        <v>29</v>
      </c>
      <c r="O198" s="14">
        <v>102779</v>
      </c>
      <c r="P198" s="14">
        <v>0</v>
      </c>
      <c r="Q198" s="14" t="s">
        <v>29</v>
      </c>
      <c r="R198" s="14">
        <v>1057677</v>
      </c>
      <c r="S198" s="14">
        <v>6931839</v>
      </c>
      <c r="T198" s="14">
        <v>6518</v>
      </c>
      <c r="U198" s="14">
        <v>322077</v>
      </c>
      <c r="V198" s="14">
        <v>2265764</v>
      </c>
      <c r="W198" s="14">
        <v>3107966</v>
      </c>
      <c r="X198" s="14"/>
      <c r="Y198" s="14"/>
      <c r="Z198" s="14">
        <v>335931</v>
      </c>
      <c r="AA198" s="14">
        <v>19804</v>
      </c>
      <c r="AB198" s="14">
        <v>106672</v>
      </c>
      <c r="AC198" s="41"/>
      <c r="AD198" s="25">
        <v>60</v>
      </c>
      <c r="AE198" s="42"/>
    </row>
    <row r="199" spans="1:31" ht="16.5" customHeight="1">
      <c r="A199" s="24"/>
      <c r="B199" s="25">
        <v>61</v>
      </c>
      <c r="C199" s="26" t="s">
        <v>34</v>
      </c>
      <c r="D199" s="14">
        <v>22285666</v>
      </c>
      <c r="E199" s="14">
        <v>953953</v>
      </c>
      <c r="F199" s="14" t="s">
        <v>29</v>
      </c>
      <c r="G199" s="14" t="s">
        <v>29</v>
      </c>
      <c r="H199" s="14">
        <v>182103</v>
      </c>
      <c r="I199" s="14">
        <v>346843</v>
      </c>
      <c r="J199" s="14">
        <v>144917</v>
      </c>
      <c r="K199" s="14">
        <v>107865</v>
      </c>
      <c r="L199" s="14">
        <v>6120571</v>
      </c>
      <c r="M199" s="14">
        <v>1319652</v>
      </c>
      <c r="N199" s="14" t="s">
        <v>29</v>
      </c>
      <c r="O199" s="14">
        <v>91162</v>
      </c>
      <c r="P199" s="14">
        <v>0</v>
      </c>
      <c r="Q199" s="14">
        <v>0</v>
      </c>
      <c r="R199" s="14">
        <v>561831</v>
      </c>
      <c r="S199" s="14">
        <v>6819463</v>
      </c>
      <c r="T199" s="14" t="s">
        <v>29</v>
      </c>
      <c r="U199" s="14">
        <v>283549</v>
      </c>
      <c r="V199" s="14">
        <v>519052</v>
      </c>
      <c r="W199" s="14">
        <v>3975940</v>
      </c>
      <c r="X199" s="14"/>
      <c r="Y199" s="14"/>
      <c r="Z199" s="14">
        <v>374460</v>
      </c>
      <c r="AA199" s="14">
        <v>375973</v>
      </c>
      <c r="AB199" s="14">
        <v>70052</v>
      </c>
      <c r="AC199" s="41"/>
      <c r="AD199" s="25">
        <v>61</v>
      </c>
      <c r="AE199" s="42" t="s">
        <v>52</v>
      </c>
    </row>
    <row r="200" spans="1:31" ht="16.5" customHeight="1">
      <c r="A200" s="24"/>
      <c r="B200" s="25">
        <v>62</v>
      </c>
      <c r="C200" s="26" t="s">
        <v>34</v>
      </c>
      <c r="D200" s="14">
        <v>19430802</v>
      </c>
      <c r="E200" s="14">
        <v>828917</v>
      </c>
      <c r="F200" s="14" t="s">
        <v>29</v>
      </c>
      <c r="G200" s="14" t="s">
        <v>29</v>
      </c>
      <c r="H200" s="14">
        <v>161159</v>
      </c>
      <c r="I200" s="14">
        <v>341089</v>
      </c>
      <c r="J200" s="14">
        <v>69575</v>
      </c>
      <c r="K200" s="14">
        <v>324074</v>
      </c>
      <c r="L200" s="14">
        <v>6116539</v>
      </c>
      <c r="M200" s="14">
        <v>1284777</v>
      </c>
      <c r="N200" s="14" t="s">
        <v>29</v>
      </c>
      <c r="O200" s="14">
        <v>65287</v>
      </c>
      <c r="P200" s="14">
        <v>0</v>
      </c>
      <c r="Q200" s="14">
        <v>0</v>
      </c>
      <c r="R200" s="14">
        <v>794479</v>
      </c>
      <c r="S200" s="14">
        <v>3264259</v>
      </c>
      <c r="T200" s="14" t="s">
        <v>29</v>
      </c>
      <c r="U200" s="14">
        <v>268904</v>
      </c>
      <c r="V200" s="14">
        <v>885481</v>
      </c>
      <c r="W200" s="14">
        <v>4531831</v>
      </c>
      <c r="X200" s="14"/>
      <c r="Y200" s="14"/>
      <c r="Z200" s="14">
        <v>355239</v>
      </c>
      <c r="AA200" s="14">
        <v>44895</v>
      </c>
      <c r="AB200" s="14">
        <v>68199</v>
      </c>
      <c r="AC200" s="41"/>
      <c r="AD200" s="25">
        <v>62</v>
      </c>
      <c r="AE200" s="42" t="s">
        <v>52</v>
      </c>
    </row>
    <row r="201" spans="1:31" ht="16.5" customHeight="1">
      <c r="A201" s="24"/>
      <c r="B201" s="25">
        <v>63</v>
      </c>
      <c r="C201" s="26"/>
      <c r="D201" s="14">
        <v>22548580</v>
      </c>
      <c r="E201" s="14">
        <v>912129</v>
      </c>
      <c r="F201" s="14" t="s">
        <v>29</v>
      </c>
      <c r="G201" s="14">
        <v>5181</v>
      </c>
      <c r="H201" s="14">
        <v>230218</v>
      </c>
      <c r="I201" s="14">
        <v>376381</v>
      </c>
      <c r="J201" s="14">
        <v>100890</v>
      </c>
      <c r="K201" s="14">
        <v>465695</v>
      </c>
      <c r="L201" s="14">
        <v>6945821</v>
      </c>
      <c r="M201" s="14">
        <v>1395967</v>
      </c>
      <c r="N201" s="14" t="s">
        <v>29</v>
      </c>
      <c r="O201" s="14">
        <v>87823</v>
      </c>
      <c r="P201" s="14">
        <v>0</v>
      </c>
      <c r="Q201" s="14" t="s">
        <v>29</v>
      </c>
      <c r="R201" s="14">
        <v>755411</v>
      </c>
      <c r="S201" s="14">
        <v>4300032</v>
      </c>
      <c r="T201" s="14" t="s">
        <v>29</v>
      </c>
      <c r="U201" s="14">
        <v>331301</v>
      </c>
      <c r="V201" s="14">
        <v>781781</v>
      </c>
      <c r="W201" s="14">
        <v>5330579</v>
      </c>
      <c r="X201" s="14"/>
      <c r="Y201" s="14"/>
      <c r="Z201" s="14">
        <v>367018</v>
      </c>
      <c r="AA201" s="14">
        <v>34217</v>
      </c>
      <c r="AB201" s="14">
        <v>98795</v>
      </c>
      <c r="AC201" s="41"/>
      <c r="AD201" s="25">
        <v>63</v>
      </c>
      <c r="AE201" s="42"/>
    </row>
    <row r="202" spans="1:31" ht="16.5" customHeight="1">
      <c r="A202" s="24" t="s">
        <v>35</v>
      </c>
      <c r="B202" s="25" t="s">
        <v>36</v>
      </c>
      <c r="C202" s="26" t="s">
        <v>37</v>
      </c>
      <c r="D202" s="14">
        <v>21712008</v>
      </c>
      <c r="E202" s="14">
        <v>984449</v>
      </c>
      <c r="F202" s="14" t="s">
        <v>29</v>
      </c>
      <c r="G202" s="14" t="s">
        <v>29</v>
      </c>
      <c r="H202" s="14">
        <v>220661</v>
      </c>
      <c r="I202" s="14">
        <v>324957</v>
      </c>
      <c r="J202" s="14">
        <v>93134</v>
      </c>
      <c r="K202" s="14">
        <v>489468</v>
      </c>
      <c r="L202" s="14">
        <v>6987876</v>
      </c>
      <c r="M202" s="14">
        <v>995991</v>
      </c>
      <c r="N202" s="14">
        <v>0</v>
      </c>
      <c r="O202" s="14">
        <v>78989</v>
      </c>
      <c r="P202" s="14">
        <v>0</v>
      </c>
      <c r="Q202" s="14">
        <v>0</v>
      </c>
      <c r="R202" s="14">
        <v>738936</v>
      </c>
      <c r="S202" s="14">
        <v>4094391</v>
      </c>
      <c r="T202" s="14" t="s">
        <v>29</v>
      </c>
      <c r="U202" s="14">
        <v>402468</v>
      </c>
      <c r="V202" s="14">
        <v>316143</v>
      </c>
      <c r="W202" s="14">
        <v>5456005</v>
      </c>
      <c r="X202" s="14"/>
      <c r="Y202" s="14"/>
      <c r="Z202" s="14">
        <v>390742</v>
      </c>
      <c r="AA202" s="14">
        <v>23025</v>
      </c>
      <c r="AB202" s="14">
        <v>85838</v>
      </c>
      <c r="AC202" s="41" t="s">
        <v>35</v>
      </c>
      <c r="AD202" s="25" t="s">
        <v>36</v>
      </c>
      <c r="AE202" s="42" t="s">
        <v>52</v>
      </c>
    </row>
    <row r="203" spans="1:31" ht="16.5" customHeight="1">
      <c r="A203" s="24"/>
      <c r="B203" s="25" t="s">
        <v>38</v>
      </c>
      <c r="C203" s="27"/>
      <c r="D203" s="14">
        <v>21166615</v>
      </c>
      <c r="E203" s="14">
        <v>1050167</v>
      </c>
      <c r="F203" s="14" t="s">
        <v>29</v>
      </c>
      <c r="G203" s="14">
        <v>5585</v>
      </c>
      <c r="H203" s="14">
        <v>242054</v>
      </c>
      <c r="I203" s="14">
        <v>386232</v>
      </c>
      <c r="J203" s="14">
        <v>115479</v>
      </c>
      <c r="K203" s="14">
        <v>460040</v>
      </c>
      <c r="L203" s="14">
        <v>6653223</v>
      </c>
      <c r="M203" s="14">
        <v>1041865</v>
      </c>
      <c r="N203" s="14" t="s">
        <v>29</v>
      </c>
      <c r="O203" s="14">
        <v>85017</v>
      </c>
      <c r="P203" s="14">
        <v>0</v>
      </c>
      <c r="Q203" s="14" t="s">
        <v>29</v>
      </c>
      <c r="R203" s="14">
        <v>167658</v>
      </c>
      <c r="S203" s="14">
        <v>4630439</v>
      </c>
      <c r="T203" s="14" t="s">
        <v>29</v>
      </c>
      <c r="U203" s="14">
        <v>452790</v>
      </c>
      <c r="V203" s="19">
        <v>-438105</v>
      </c>
      <c r="W203" s="14">
        <v>5747764</v>
      </c>
      <c r="X203" s="14"/>
      <c r="Y203" s="14"/>
      <c r="Z203" s="14">
        <v>365700</v>
      </c>
      <c r="AA203" s="14">
        <v>24777</v>
      </c>
      <c r="AB203" s="14">
        <v>137229</v>
      </c>
      <c r="AC203" s="41"/>
      <c r="AD203" s="25" t="s">
        <v>38</v>
      </c>
      <c r="AE203" s="43"/>
    </row>
    <row r="204" spans="1:31" ht="16.5" customHeight="1">
      <c r="A204" s="24"/>
      <c r="B204" s="28" t="s">
        <v>50</v>
      </c>
      <c r="C204" s="26" t="s">
        <v>37</v>
      </c>
      <c r="D204" s="14">
        <v>24640176</v>
      </c>
      <c r="E204" s="14">
        <v>1080849</v>
      </c>
      <c r="F204" s="14">
        <v>32883</v>
      </c>
      <c r="G204" s="14">
        <v>1990</v>
      </c>
      <c r="H204" s="14">
        <v>244018</v>
      </c>
      <c r="I204" s="14">
        <v>329548</v>
      </c>
      <c r="J204" s="14">
        <v>108236</v>
      </c>
      <c r="K204" s="14">
        <v>503348</v>
      </c>
      <c r="L204" s="14">
        <v>7674180</v>
      </c>
      <c r="M204" s="14">
        <v>1005993</v>
      </c>
      <c r="N204" s="14">
        <v>0</v>
      </c>
      <c r="O204" s="14">
        <v>110031</v>
      </c>
      <c r="P204" s="14">
        <v>0</v>
      </c>
      <c r="Q204" s="14">
        <v>0</v>
      </c>
      <c r="R204" s="14" t="s">
        <v>29</v>
      </c>
      <c r="S204" s="14">
        <v>4591700</v>
      </c>
      <c r="T204" s="14" t="s">
        <v>29</v>
      </c>
      <c r="U204" s="14">
        <v>988615</v>
      </c>
      <c r="V204" s="14">
        <v>548196</v>
      </c>
      <c r="W204" s="14">
        <v>6390957</v>
      </c>
      <c r="X204" s="14"/>
      <c r="Y204" s="14"/>
      <c r="Z204" s="14">
        <v>427602</v>
      </c>
      <c r="AA204" s="14">
        <v>31351</v>
      </c>
      <c r="AB204" s="14">
        <v>108583</v>
      </c>
      <c r="AC204" s="41"/>
      <c r="AD204" s="28" t="s">
        <v>53</v>
      </c>
      <c r="AE204" s="42" t="s">
        <v>52</v>
      </c>
    </row>
    <row r="205" spans="1:31" ht="16.5" customHeight="1">
      <c r="A205" s="24"/>
      <c r="B205" s="28" t="s">
        <v>41</v>
      </c>
      <c r="C205" s="29" t="s">
        <v>37</v>
      </c>
      <c r="D205" s="18">
        <v>22968203</v>
      </c>
      <c r="E205" s="18">
        <v>1083372</v>
      </c>
      <c r="F205" s="14" t="s">
        <v>29</v>
      </c>
      <c r="G205" s="14" t="s">
        <v>29</v>
      </c>
      <c r="H205" s="18">
        <v>227864</v>
      </c>
      <c r="I205" s="18">
        <v>298321</v>
      </c>
      <c r="J205" s="18">
        <v>80666</v>
      </c>
      <c r="K205" s="18">
        <v>513520</v>
      </c>
      <c r="L205" s="18">
        <v>6057862</v>
      </c>
      <c r="M205" s="18">
        <v>1010078</v>
      </c>
      <c r="N205" s="14">
        <v>0</v>
      </c>
      <c r="O205" s="18">
        <v>107017</v>
      </c>
      <c r="P205" s="14">
        <v>0</v>
      </c>
      <c r="Q205" s="14">
        <v>0</v>
      </c>
      <c r="R205" s="18">
        <v>895741</v>
      </c>
      <c r="S205" s="18">
        <v>4433254</v>
      </c>
      <c r="T205" s="18">
        <v>8606</v>
      </c>
      <c r="U205" s="18">
        <v>2227285</v>
      </c>
      <c r="V205" s="18">
        <v>497568</v>
      </c>
      <c r="W205" s="18">
        <v>4959123</v>
      </c>
      <c r="X205" s="18"/>
      <c r="Y205" s="18"/>
      <c r="Z205" s="18">
        <v>419555</v>
      </c>
      <c r="AA205" s="14" t="s">
        <v>29</v>
      </c>
      <c r="AB205" s="18">
        <v>91327</v>
      </c>
      <c r="AC205" s="41"/>
      <c r="AD205" s="28" t="s">
        <v>41</v>
      </c>
      <c r="AE205" s="44" t="s">
        <v>52</v>
      </c>
    </row>
    <row r="206" spans="1:31" ht="16.5" customHeight="1">
      <c r="A206" s="24"/>
      <c r="B206" s="28" t="s">
        <v>43</v>
      </c>
      <c r="C206" s="30"/>
      <c r="D206" s="18">
        <v>23054767</v>
      </c>
      <c r="E206" s="18">
        <v>1171198</v>
      </c>
      <c r="F206" s="14" t="s">
        <v>29</v>
      </c>
      <c r="G206" s="14" t="s">
        <v>29</v>
      </c>
      <c r="H206" s="18">
        <v>152759</v>
      </c>
      <c r="I206" s="18">
        <v>291920</v>
      </c>
      <c r="J206" s="18">
        <v>88008</v>
      </c>
      <c r="K206" s="18">
        <v>541442</v>
      </c>
      <c r="L206" s="18">
        <v>5943145</v>
      </c>
      <c r="M206" s="18">
        <v>1173000</v>
      </c>
      <c r="N206" s="14" t="s">
        <v>29</v>
      </c>
      <c r="O206" s="18">
        <v>60583</v>
      </c>
      <c r="P206" s="14">
        <v>0</v>
      </c>
      <c r="Q206" s="14" t="s">
        <v>29</v>
      </c>
      <c r="R206" s="18">
        <v>874434</v>
      </c>
      <c r="S206" s="18">
        <v>4272769</v>
      </c>
      <c r="T206" s="18">
        <v>4869</v>
      </c>
      <c r="U206" s="18">
        <v>2339612</v>
      </c>
      <c r="V206" s="18">
        <v>487794</v>
      </c>
      <c r="W206" s="18">
        <v>5089017</v>
      </c>
      <c r="X206" s="18"/>
      <c r="Y206" s="18"/>
      <c r="Z206" s="18">
        <v>392618</v>
      </c>
      <c r="AA206" s="14">
        <v>26941</v>
      </c>
      <c r="AB206" s="18">
        <v>115413</v>
      </c>
      <c r="AC206" s="41"/>
      <c r="AD206" s="28" t="s">
        <v>43</v>
      </c>
      <c r="AE206" s="45"/>
    </row>
    <row r="207" spans="1:31" ht="16.5" customHeight="1">
      <c r="A207" s="24"/>
      <c r="B207" s="28" t="s">
        <v>44</v>
      </c>
      <c r="C207" s="29" t="s">
        <v>37</v>
      </c>
      <c r="D207" s="18">
        <v>21997438</v>
      </c>
      <c r="E207" s="18">
        <v>776328</v>
      </c>
      <c r="F207" s="14" t="s">
        <v>29</v>
      </c>
      <c r="G207" s="14" t="s">
        <v>29</v>
      </c>
      <c r="H207" s="18">
        <v>132596</v>
      </c>
      <c r="I207" s="18">
        <v>221935</v>
      </c>
      <c r="J207" s="18">
        <v>80756</v>
      </c>
      <c r="K207" s="18">
        <v>455382</v>
      </c>
      <c r="L207" s="18">
        <v>6476787</v>
      </c>
      <c r="M207" s="18">
        <v>1215738</v>
      </c>
      <c r="N207" s="14">
        <v>0</v>
      </c>
      <c r="O207" s="18">
        <v>46948</v>
      </c>
      <c r="P207" s="14">
        <v>0</v>
      </c>
      <c r="Q207" s="14">
        <v>0</v>
      </c>
      <c r="R207" s="18">
        <v>986135</v>
      </c>
      <c r="S207" s="18">
        <v>3089641</v>
      </c>
      <c r="T207" s="14" t="s">
        <v>29</v>
      </c>
      <c r="U207" s="18">
        <v>2388769</v>
      </c>
      <c r="V207" s="18">
        <v>307579</v>
      </c>
      <c r="W207" s="18">
        <v>5461648</v>
      </c>
      <c r="X207" s="18"/>
      <c r="Y207" s="18"/>
      <c r="Z207" s="18">
        <v>227684</v>
      </c>
      <c r="AA207" s="14" t="s">
        <v>29</v>
      </c>
      <c r="AB207" s="18">
        <v>78043</v>
      </c>
      <c r="AC207" s="41"/>
      <c r="AD207" s="28" t="s">
        <v>44</v>
      </c>
      <c r="AE207" s="44" t="s">
        <v>52</v>
      </c>
    </row>
    <row r="208" spans="1:31" ht="16.5" customHeight="1">
      <c r="A208" s="24"/>
      <c r="B208" s="28" t="s">
        <v>45</v>
      </c>
      <c r="C208" s="30"/>
      <c r="D208" s="15">
        <v>24240037</v>
      </c>
      <c r="E208" s="15">
        <v>961120</v>
      </c>
      <c r="F208" s="14" t="s">
        <v>29</v>
      </c>
      <c r="G208" s="15">
        <v>1610</v>
      </c>
      <c r="H208" s="15">
        <v>173943</v>
      </c>
      <c r="I208" s="15">
        <v>290434</v>
      </c>
      <c r="J208" s="15">
        <v>100364</v>
      </c>
      <c r="K208" s="15">
        <v>475897</v>
      </c>
      <c r="L208" s="15">
        <v>6604511</v>
      </c>
      <c r="M208" s="18">
        <v>1310683</v>
      </c>
      <c r="N208" s="14" t="s">
        <v>29</v>
      </c>
      <c r="O208" s="14" t="s">
        <v>29</v>
      </c>
      <c r="P208" s="14">
        <v>0</v>
      </c>
      <c r="Q208" s="14">
        <v>0</v>
      </c>
      <c r="R208" s="18">
        <v>3214834</v>
      </c>
      <c r="S208" s="18">
        <v>3566687</v>
      </c>
      <c r="T208" s="14" t="s">
        <v>29</v>
      </c>
      <c r="U208" s="18">
        <v>554622</v>
      </c>
      <c r="V208" s="18">
        <v>308149</v>
      </c>
      <c r="W208" s="18">
        <v>6148796</v>
      </c>
      <c r="X208" s="18"/>
      <c r="Y208" s="18"/>
      <c r="Z208" s="18">
        <v>330469</v>
      </c>
      <c r="AA208" s="14">
        <v>23527</v>
      </c>
      <c r="AB208" s="18">
        <v>102865</v>
      </c>
      <c r="AC208" s="41"/>
      <c r="AD208" s="28" t="s">
        <v>45</v>
      </c>
      <c r="AE208" s="45"/>
    </row>
    <row r="209" spans="1:31" ht="16.5" customHeight="1">
      <c r="A209" s="24"/>
      <c r="B209" s="28" t="s">
        <v>46</v>
      </c>
      <c r="C209" s="29" t="s">
        <v>37</v>
      </c>
      <c r="D209" s="15">
        <v>24573506</v>
      </c>
      <c r="E209" s="15">
        <v>869908</v>
      </c>
      <c r="F209" s="14" t="s">
        <v>29</v>
      </c>
      <c r="G209" s="14" t="s">
        <v>29</v>
      </c>
      <c r="H209" s="15">
        <v>141406</v>
      </c>
      <c r="I209" s="15">
        <v>302540</v>
      </c>
      <c r="J209" s="15">
        <v>89692</v>
      </c>
      <c r="K209" s="15">
        <v>390082</v>
      </c>
      <c r="L209" s="15">
        <v>6753848</v>
      </c>
      <c r="M209" s="18">
        <v>1215818</v>
      </c>
      <c r="N209" s="14">
        <v>0</v>
      </c>
      <c r="O209" s="14">
        <v>31472</v>
      </c>
      <c r="P209" s="14">
        <v>0</v>
      </c>
      <c r="Q209" s="14">
        <v>0</v>
      </c>
      <c r="R209" s="18">
        <v>3705722</v>
      </c>
      <c r="S209" s="18">
        <v>3448375</v>
      </c>
      <c r="T209" s="14">
        <v>0</v>
      </c>
      <c r="U209" s="18">
        <v>573525</v>
      </c>
      <c r="V209" s="18">
        <v>326444</v>
      </c>
      <c r="W209" s="18">
        <v>6322430</v>
      </c>
      <c r="X209" s="18"/>
      <c r="Y209" s="18"/>
      <c r="Z209" s="18">
        <v>278478</v>
      </c>
      <c r="AA209" s="14" t="s">
        <v>29</v>
      </c>
      <c r="AB209" s="18">
        <v>64610</v>
      </c>
      <c r="AC209" s="41"/>
      <c r="AD209" s="28" t="s">
        <v>46</v>
      </c>
      <c r="AE209" s="44" t="s">
        <v>52</v>
      </c>
    </row>
    <row r="210" spans="1:31" ht="16.5" customHeight="1">
      <c r="A210" s="24"/>
      <c r="B210" s="28" t="s">
        <v>48</v>
      </c>
      <c r="C210" s="29" t="s">
        <v>37</v>
      </c>
      <c r="D210" s="15">
        <v>25856715</v>
      </c>
      <c r="E210" s="15">
        <v>907835</v>
      </c>
      <c r="F210" s="14">
        <v>31192</v>
      </c>
      <c r="G210" s="14" t="s">
        <v>29</v>
      </c>
      <c r="H210" s="15">
        <v>127778</v>
      </c>
      <c r="I210" s="15">
        <v>216586</v>
      </c>
      <c r="J210" s="15">
        <v>80496</v>
      </c>
      <c r="K210" s="15">
        <v>172225</v>
      </c>
      <c r="L210" s="15">
        <v>7369214</v>
      </c>
      <c r="M210" s="18">
        <v>1203088</v>
      </c>
      <c r="N210" s="14">
        <v>0</v>
      </c>
      <c r="O210" s="14">
        <v>30692</v>
      </c>
      <c r="P210" s="14" t="s">
        <v>29</v>
      </c>
      <c r="Q210" s="14">
        <v>0</v>
      </c>
      <c r="R210" s="18">
        <v>3705145</v>
      </c>
      <c r="S210" s="18">
        <v>3494953</v>
      </c>
      <c r="T210" s="14">
        <v>0</v>
      </c>
      <c r="U210" s="18">
        <v>538755</v>
      </c>
      <c r="V210" s="18">
        <v>417168</v>
      </c>
      <c r="W210" s="18">
        <v>7171804</v>
      </c>
      <c r="X210" s="18"/>
      <c r="Y210" s="18"/>
      <c r="Z210" s="18">
        <v>256907</v>
      </c>
      <c r="AA210" s="14" t="s">
        <v>29</v>
      </c>
      <c r="AB210" s="18">
        <v>94620</v>
      </c>
      <c r="AC210" s="41"/>
      <c r="AD210" s="28" t="s">
        <v>48</v>
      </c>
      <c r="AE210" s="44" t="s">
        <v>52</v>
      </c>
    </row>
    <row r="211" spans="1:31" ht="16.5" customHeight="1">
      <c r="A211" s="24"/>
      <c r="B211" s="25">
        <v>10</v>
      </c>
      <c r="C211" s="29"/>
      <c r="D211" s="15">
        <v>22539437</v>
      </c>
      <c r="E211" s="15">
        <v>887855</v>
      </c>
      <c r="F211" s="14">
        <v>31719</v>
      </c>
      <c r="G211" s="14">
        <v>1174</v>
      </c>
      <c r="H211" s="15">
        <v>124946</v>
      </c>
      <c r="I211" s="15">
        <v>59015</v>
      </c>
      <c r="J211" s="15">
        <v>71438</v>
      </c>
      <c r="K211" s="15">
        <v>302640</v>
      </c>
      <c r="L211" s="15">
        <v>7134139</v>
      </c>
      <c r="M211" s="18">
        <v>1268982</v>
      </c>
      <c r="N211" s="14" t="s">
        <v>29</v>
      </c>
      <c r="O211" s="14">
        <v>37321</v>
      </c>
      <c r="P211" s="14" t="s">
        <v>29</v>
      </c>
      <c r="Q211" s="14">
        <v>0</v>
      </c>
      <c r="R211" s="18">
        <v>2458650</v>
      </c>
      <c r="S211" s="18">
        <v>3667341</v>
      </c>
      <c r="T211" s="14" t="s">
        <v>29</v>
      </c>
      <c r="U211" s="18">
        <v>494148</v>
      </c>
      <c r="V211" s="18">
        <v>316741</v>
      </c>
      <c r="W211" s="18">
        <v>5532184</v>
      </c>
      <c r="X211" s="18"/>
      <c r="Y211" s="18"/>
      <c r="Z211" s="18">
        <v>135490</v>
      </c>
      <c r="AA211" s="14" t="s">
        <v>29</v>
      </c>
      <c r="AB211" s="18">
        <v>120905</v>
      </c>
      <c r="AC211" s="41"/>
      <c r="AD211" s="25">
        <v>10</v>
      </c>
      <c r="AE211" s="44"/>
    </row>
    <row r="212" spans="1:31" ht="16.5" customHeight="1">
      <c r="A212" s="24"/>
      <c r="B212" s="25">
        <v>11</v>
      </c>
      <c r="C212" s="29" t="s">
        <v>37</v>
      </c>
      <c r="D212" s="15">
        <v>20084094</v>
      </c>
      <c r="E212" s="15">
        <v>511880</v>
      </c>
      <c r="F212" s="14">
        <v>20479</v>
      </c>
      <c r="G212" s="14" t="s">
        <v>29</v>
      </c>
      <c r="H212" s="15">
        <v>112857</v>
      </c>
      <c r="I212" s="15">
        <v>8216</v>
      </c>
      <c r="J212" s="15">
        <v>58336</v>
      </c>
      <c r="K212" s="15">
        <v>323589</v>
      </c>
      <c r="L212" s="15">
        <v>7179308</v>
      </c>
      <c r="M212" s="18">
        <v>909914</v>
      </c>
      <c r="N212" s="14">
        <v>0</v>
      </c>
      <c r="O212" s="14">
        <v>25457</v>
      </c>
      <c r="P212" s="14" t="s">
        <v>29</v>
      </c>
      <c r="Q212" s="14" t="s">
        <v>29</v>
      </c>
      <c r="R212" s="18">
        <v>890489</v>
      </c>
      <c r="S212" s="18">
        <v>4191722</v>
      </c>
      <c r="T212" s="14">
        <v>0</v>
      </c>
      <c r="U212" s="18">
        <v>421160</v>
      </c>
      <c r="V212" s="18">
        <v>261487</v>
      </c>
      <c r="W212" s="18">
        <v>5034906</v>
      </c>
      <c r="X212" s="18"/>
      <c r="Y212" s="18"/>
      <c r="Z212" s="14" t="s">
        <v>29</v>
      </c>
      <c r="AA212" s="14" t="s">
        <v>29</v>
      </c>
      <c r="AB212" s="18">
        <v>99426</v>
      </c>
      <c r="AC212" s="41"/>
      <c r="AD212" s="25">
        <v>11</v>
      </c>
      <c r="AE212" s="44" t="s">
        <v>52</v>
      </c>
    </row>
    <row r="213" spans="1:31" ht="16.5" customHeight="1">
      <c r="A213" s="24"/>
      <c r="B213" s="25">
        <v>12</v>
      </c>
      <c r="C213" s="29" t="s">
        <v>37</v>
      </c>
      <c r="D213" s="15">
        <v>22604073</v>
      </c>
      <c r="E213" s="15">
        <v>547293</v>
      </c>
      <c r="F213" s="14">
        <v>25373</v>
      </c>
      <c r="G213" s="14">
        <v>0</v>
      </c>
      <c r="H213" s="15">
        <v>105251</v>
      </c>
      <c r="I213" s="15">
        <v>11995</v>
      </c>
      <c r="J213" s="15">
        <v>63301</v>
      </c>
      <c r="K213" s="15">
        <v>217150</v>
      </c>
      <c r="L213" s="15">
        <v>7320393</v>
      </c>
      <c r="M213" s="18">
        <v>275234</v>
      </c>
      <c r="N213" s="14">
        <v>0</v>
      </c>
      <c r="O213" s="14">
        <v>24381</v>
      </c>
      <c r="P213" s="14" t="s">
        <v>29</v>
      </c>
      <c r="Q213" s="14">
        <v>0</v>
      </c>
      <c r="R213" s="18">
        <v>1469911</v>
      </c>
      <c r="S213" s="18">
        <v>5168760</v>
      </c>
      <c r="T213" s="14">
        <v>0</v>
      </c>
      <c r="U213" s="18">
        <v>343882</v>
      </c>
      <c r="V213" s="18">
        <v>364835</v>
      </c>
      <c r="W213" s="18">
        <v>6409696</v>
      </c>
      <c r="X213" s="18"/>
      <c r="Y213" s="18"/>
      <c r="Z213" s="14">
        <v>112533</v>
      </c>
      <c r="AA213" s="14" t="s">
        <v>29</v>
      </c>
      <c r="AB213" s="18">
        <v>114147</v>
      </c>
      <c r="AC213" s="41"/>
      <c r="AD213" s="25">
        <v>12</v>
      </c>
      <c r="AE213" s="44" t="s">
        <v>52</v>
      </c>
    </row>
    <row r="214" spans="1:31" ht="16.5" customHeight="1">
      <c r="A214" s="24"/>
      <c r="B214" s="25">
        <v>13</v>
      </c>
      <c r="C214" s="29" t="s">
        <v>37</v>
      </c>
      <c r="D214" s="15">
        <v>17844708</v>
      </c>
      <c r="E214" s="15">
        <v>532070</v>
      </c>
      <c r="F214" s="14">
        <v>20318</v>
      </c>
      <c r="G214" s="14">
        <v>0</v>
      </c>
      <c r="H214" s="15">
        <v>111794</v>
      </c>
      <c r="I214" s="15">
        <v>12863</v>
      </c>
      <c r="J214" s="15">
        <v>59828</v>
      </c>
      <c r="K214" s="15">
        <v>184124</v>
      </c>
      <c r="L214" s="15">
        <v>4662580</v>
      </c>
      <c r="M214" s="18">
        <v>252026</v>
      </c>
      <c r="N214" s="14">
        <v>0</v>
      </c>
      <c r="O214" s="14">
        <v>22920</v>
      </c>
      <c r="P214" s="14" t="s">
        <v>29</v>
      </c>
      <c r="Q214" s="14">
        <v>0</v>
      </c>
      <c r="R214" s="18">
        <v>1492644</v>
      </c>
      <c r="S214" s="18">
        <v>4174642</v>
      </c>
      <c r="T214" s="14">
        <v>0</v>
      </c>
      <c r="U214" s="18">
        <v>354457</v>
      </c>
      <c r="V214" s="18">
        <v>658127</v>
      </c>
      <c r="W214" s="18">
        <v>4970926</v>
      </c>
      <c r="X214" s="18"/>
      <c r="Y214" s="18"/>
      <c r="Z214" s="14">
        <v>208300</v>
      </c>
      <c r="AA214" s="14" t="s">
        <v>29</v>
      </c>
      <c r="AB214" s="18">
        <v>97569</v>
      </c>
      <c r="AC214" s="41"/>
      <c r="AD214" s="25">
        <v>13</v>
      </c>
      <c r="AE214" s="44" t="s">
        <v>52</v>
      </c>
    </row>
    <row r="215" spans="1:31" ht="16.5" customHeight="1">
      <c r="A215" s="24"/>
      <c r="B215" s="25">
        <v>14</v>
      </c>
      <c r="C215" s="29" t="s">
        <v>37</v>
      </c>
      <c r="D215" s="15">
        <v>12130773</v>
      </c>
      <c r="E215" s="15">
        <v>572744</v>
      </c>
      <c r="F215" s="14" t="s">
        <v>29</v>
      </c>
      <c r="G215" s="14">
        <v>0</v>
      </c>
      <c r="H215" s="15">
        <v>91173</v>
      </c>
      <c r="I215" s="15">
        <v>17956</v>
      </c>
      <c r="J215" s="15">
        <v>54420</v>
      </c>
      <c r="K215" s="15">
        <v>348150</v>
      </c>
      <c r="L215" s="15">
        <v>848470</v>
      </c>
      <c r="M215" s="18" t="s">
        <v>29</v>
      </c>
      <c r="N215" s="14">
        <v>0</v>
      </c>
      <c r="O215" s="14">
        <v>27142</v>
      </c>
      <c r="P215" s="14" t="s">
        <v>29</v>
      </c>
      <c r="Q215" s="14">
        <v>0</v>
      </c>
      <c r="R215" s="18">
        <v>1546676</v>
      </c>
      <c r="S215" s="18">
        <v>3281282</v>
      </c>
      <c r="T215" s="14">
        <v>0</v>
      </c>
      <c r="U215" s="18">
        <v>188396</v>
      </c>
      <c r="V215" s="18">
        <v>252077</v>
      </c>
      <c r="W215" s="18">
        <v>115021</v>
      </c>
      <c r="X215" s="18" t="s">
        <v>29</v>
      </c>
      <c r="Y215" s="18" t="s">
        <v>29</v>
      </c>
      <c r="Z215" s="14">
        <v>187085</v>
      </c>
      <c r="AA215" s="14" t="s">
        <v>29</v>
      </c>
      <c r="AB215" s="18">
        <v>76485</v>
      </c>
      <c r="AC215" s="41"/>
      <c r="AD215" s="25">
        <v>14</v>
      </c>
      <c r="AE215" s="44" t="s">
        <v>52</v>
      </c>
    </row>
    <row r="216" spans="1:31" ht="16.5" customHeight="1">
      <c r="A216" s="24"/>
      <c r="B216" s="25">
        <v>15</v>
      </c>
      <c r="C216" s="29"/>
      <c r="D216" s="15">
        <v>12607153</v>
      </c>
      <c r="E216" s="15">
        <v>573390</v>
      </c>
      <c r="F216" s="14" t="s">
        <v>29</v>
      </c>
      <c r="G216" s="14">
        <v>0</v>
      </c>
      <c r="H216" s="15">
        <v>98403</v>
      </c>
      <c r="I216" s="15">
        <v>15668</v>
      </c>
      <c r="J216" s="15">
        <v>53661</v>
      </c>
      <c r="K216" s="15">
        <v>239676</v>
      </c>
      <c r="L216" s="15">
        <v>652789</v>
      </c>
      <c r="M216" s="18">
        <v>221163</v>
      </c>
      <c r="N216" s="14">
        <v>0</v>
      </c>
      <c r="O216" s="14">
        <v>24623</v>
      </c>
      <c r="P216" s="14" t="s">
        <v>29</v>
      </c>
      <c r="Q216" s="14">
        <v>0</v>
      </c>
      <c r="R216" s="18">
        <v>1177838</v>
      </c>
      <c r="S216" s="18">
        <v>3763691</v>
      </c>
      <c r="T216" s="14">
        <v>0</v>
      </c>
      <c r="U216" s="18">
        <v>187233</v>
      </c>
      <c r="V216" s="18">
        <v>172517</v>
      </c>
      <c r="W216" s="18">
        <v>114768</v>
      </c>
      <c r="X216" s="18" t="s">
        <v>29</v>
      </c>
      <c r="Y216" s="18" t="s">
        <v>29</v>
      </c>
      <c r="Z216" s="14">
        <v>197465</v>
      </c>
      <c r="AA216" s="14" t="s">
        <v>29</v>
      </c>
      <c r="AB216" s="18">
        <v>75656</v>
      </c>
      <c r="AC216" s="41"/>
      <c r="AD216" s="25">
        <v>15</v>
      </c>
      <c r="AE216" s="44"/>
    </row>
    <row r="217" spans="1:31" ht="16.5" customHeight="1">
      <c r="A217" s="24"/>
      <c r="B217" s="25">
        <v>16</v>
      </c>
      <c r="C217" s="29" t="s">
        <v>37</v>
      </c>
      <c r="D217" s="15">
        <v>12394320</v>
      </c>
      <c r="E217" s="15">
        <v>554341</v>
      </c>
      <c r="F217" s="14" t="s">
        <v>29</v>
      </c>
      <c r="G217" s="14">
        <v>0</v>
      </c>
      <c r="H217" s="15">
        <v>86949</v>
      </c>
      <c r="I217" s="15">
        <v>10954</v>
      </c>
      <c r="J217" s="15">
        <v>46472</v>
      </c>
      <c r="K217" s="15">
        <v>8214</v>
      </c>
      <c r="L217" s="15">
        <v>594100</v>
      </c>
      <c r="M217" s="18" t="s">
        <v>29</v>
      </c>
      <c r="N217" s="14">
        <v>0</v>
      </c>
      <c r="O217" s="14">
        <v>17765</v>
      </c>
      <c r="P217" s="14" t="s">
        <v>29</v>
      </c>
      <c r="Q217" s="14">
        <v>0</v>
      </c>
      <c r="R217" s="18">
        <v>608043</v>
      </c>
      <c r="S217" s="18">
        <v>3973096</v>
      </c>
      <c r="T217" s="14">
        <v>0</v>
      </c>
      <c r="U217" s="18">
        <v>227410</v>
      </c>
      <c r="V217" s="18">
        <v>190537</v>
      </c>
      <c r="W217" s="18">
        <v>122332</v>
      </c>
      <c r="X217" s="18" t="s">
        <v>29</v>
      </c>
      <c r="Y217" s="18" t="s">
        <v>29</v>
      </c>
      <c r="Z217" s="14">
        <v>158012</v>
      </c>
      <c r="AA217" s="14" t="s">
        <v>29</v>
      </c>
      <c r="AB217" s="18">
        <v>72956</v>
      </c>
      <c r="AC217" s="41"/>
      <c r="AD217" s="25">
        <v>16</v>
      </c>
      <c r="AE217" s="44" t="s">
        <v>52</v>
      </c>
    </row>
    <row r="218" spans="1:31" ht="16.5" customHeight="1">
      <c r="A218" s="24"/>
      <c r="B218" s="25">
        <v>17</v>
      </c>
      <c r="C218" s="29"/>
      <c r="D218" s="15">
        <v>11973725</v>
      </c>
      <c r="E218" s="15">
        <v>479863</v>
      </c>
      <c r="F218" s="14" t="s">
        <v>29</v>
      </c>
      <c r="G218" s="14" t="s">
        <v>22</v>
      </c>
      <c r="H218" s="15">
        <v>81979</v>
      </c>
      <c r="I218" s="15">
        <v>4348</v>
      </c>
      <c r="J218" s="15">
        <v>44820</v>
      </c>
      <c r="K218" s="19">
        <v>-2325</v>
      </c>
      <c r="L218" s="15">
        <v>676283</v>
      </c>
      <c r="M218" s="18" t="s">
        <v>29</v>
      </c>
      <c r="N218" s="14" t="s">
        <v>22</v>
      </c>
      <c r="O218" s="14" t="s">
        <v>29</v>
      </c>
      <c r="P218" s="14" t="s">
        <v>29</v>
      </c>
      <c r="Q218" s="14" t="s">
        <v>22</v>
      </c>
      <c r="R218" s="18">
        <v>702223</v>
      </c>
      <c r="S218" s="18">
        <v>4658364</v>
      </c>
      <c r="T218" s="14" t="s">
        <v>29</v>
      </c>
      <c r="U218" s="18">
        <v>175057</v>
      </c>
      <c r="V218" s="18">
        <v>211294</v>
      </c>
      <c r="W218" s="18">
        <v>81452</v>
      </c>
      <c r="X218" s="18" t="s">
        <v>29</v>
      </c>
      <c r="Y218" s="18" t="s">
        <v>29</v>
      </c>
      <c r="Z218" s="14">
        <v>267582</v>
      </c>
      <c r="AA218" s="14" t="s">
        <v>29</v>
      </c>
      <c r="AB218" s="18">
        <v>72479</v>
      </c>
      <c r="AC218" s="41"/>
      <c r="AD218" s="25">
        <v>17</v>
      </c>
      <c r="AE218" s="44"/>
    </row>
    <row r="219" spans="1:31" ht="16.5" customHeight="1">
      <c r="A219" s="24"/>
      <c r="B219" s="25">
        <v>18</v>
      </c>
      <c r="C219" s="29" t="s">
        <v>37</v>
      </c>
      <c r="D219" s="15">
        <v>12304494</v>
      </c>
      <c r="E219" s="16">
        <v>560985</v>
      </c>
      <c r="F219" s="14" t="s">
        <v>29</v>
      </c>
      <c r="G219" s="15" t="s">
        <v>22</v>
      </c>
      <c r="H219" s="15">
        <v>75904</v>
      </c>
      <c r="I219" s="14" t="s">
        <v>29</v>
      </c>
      <c r="J219" s="15">
        <v>52462</v>
      </c>
      <c r="K219" s="19">
        <v>-8691</v>
      </c>
      <c r="L219" s="15">
        <v>647464</v>
      </c>
      <c r="M219" s="15">
        <v>368432</v>
      </c>
      <c r="N219" s="14" t="s">
        <v>22</v>
      </c>
      <c r="O219" s="15">
        <v>16599</v>
      </c>
      <c r="P219" s="14" t="s">
        <v>29</v>
      </c>
      <c r="Q219" s="14" t="s">
        <v>22</v>
      </c>
      <c r="R219" s="15">
        <v>900850</v>
      </c>
      <c r="S219" s="15">
        <v>5224694</v>
      </c>
      <c r="T219" s="14" t="s">
        <v>22</v>
      </c>
      <c r="U219" s="15">
        <v>224463</v>
      </c>
      <c r="V219" s="15">
        <v>174676</v>
      </c>
      <c r="W219" s="15">
        <v>106218</v>
      </c>
      <c r="X219" s="14" t="s">
        <v>29</v>
      </c>
      <c r="Y219" s="14" t="s">
        <v>29</v>
      </c>
      <c r="Z219" s="15">
        <v>473608</v>
      </c>
      <c r="AA219" s="14" t="s">
        <v>29</v>
      </c>
      <c r="AB219" s="15">
        <v>63228</v>
      </c>
      <c r="AC219" s="41"/>
      <c r="AD219" s="25">
        <v>18</v>
      </c>
      <c r="AE219" s="44" t="s">
        <v>52</v>
      </c>
    </row>
    <row r="220" spans="1:31" ht="16.5" customHeight="1">
      <c r="A220" s="24"/>
      <c r="B220" s="25">
        <v>19</v>
      </c>
      <c r="C220" s="29" t="s">
        <v>37</v>
      </c>
      <c r="D220" s="15">
        <v>12318563</v>
      </c>
      <c r="E220" s="16">
        <v>572068</v>
      </c>
      <c r="F220" s="14">
        <v>25450</v>
      </c>
      <c r="G220" s="15" t="s">
        <v>22</v>
      </c>
      <c r="H220" s="15">
        <v>71596</v>
      </c>
      <c r="I220" s="14">
        <v>32718</v>
      </c>
      <c r="J220" s="15">
        <v>34885</v>
      </c>
      <c r="K220" s="14" t="s">
        <v>29</v>
      </c>
      <c r="L220" s="15">
        <v>573796</v>
      </c>
      <c r="M220" s="15">
        <v>370973</v>
      </c>
      <c r="N220" s="14" t="s">
        <v>22</v>
      </c>
      <c r="O220" s="15">
        <v>13147</v>
      </c>
      <c r="P220" s="14" t="s">
        <v>29</v>
      </c>
      <c r="Q220" s="14" t="s">
        <v>22</v>
      </c>
      <c r="R220" s="15">
        <v>1047683</v>
      </c>
      <c r="S220" s="15">
        <v>4887755</v>
      </c>
      <c r="T220" s="14" t="s">
        <v>22</v>
      </c>
      <c r="U220" s="15">
        <v>260785</v>
      </c>
      <c r="V220" s="15">
        <v>197667</v>
      </c>
      <c r="W220" s="15">
        <v>125242</v>
      </c>
      <c r="X220" s="14" t="s">
        <v>29</v>
      </c>
      <c r="Y220" s="14">
        <v>3133242</v>
      </c>
      <c r="Z220" s="15">
        <v>552613</v>
      </c>
      <c r="AA220" s="14" t="s">
        <v>29</v>
      </c>
      <c r="AB220" s="15">
        <v>233256</v>
      </c>
      <c r="AC220" s="41"/>
      <c r="AD220" s="25">
        <v>19</v>
      </c>
      <c r="AE220" s="44" t="s">
        <v>52</v>
      </c>
    </row>
    <row r="221" spans="1:31" ht="16.5" customHeight="1" thickBot="1">
      <c r="A221" s="31"/>
      <c r="B221" s="32"/>
      <c r="C221" s="33"/>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46"/>
      <c r="AD221" s="32"/>
      <c r="AE221" s="47"/>
    </row>
    <row r="222" spans="1:31" ht="13.5">
      <c r="A222" s="12" t="s">
        <v>103</v>
      </c>
      <c r="C222" s="20"/>
      <c r="AC222" s="12"/>
      <c r="AE222" s="20"/>
    </row>
    <row r="223" spans="1:31" ht="13.5">
      <c r="A223" s="12" t="s">
        <v>27</v>
      </c>
      <c r="B223" s="36"/>
      <c r="C223" s="37"/>
      <c r="AC223" s="12"/>
      <c r="AD223" s="36"/>
      <c r="AE223" s="37"/>
    </row>
    <row r="224" spans="1:31" ht="13.5">
      <c r="A224" s="12" t="s">
        <v>30</v>
      </c>
      <c r="B224" s="36"/>
      <c r="C224" s="37"/>
      <c r="AC224" s="12"/>
      <c r="AD224" s="36"/>
      <c r="AE224" s="37"/>
    </row>
    <row r="225" spans="1:30" s="35" customFormat="1" ht="13.5" customHeight="1">
      <c r="A225" s="34" t="s">
        <v>55</v>
      </c>
      <c r="B225" s="34"/>
      <c r="AC225" s="34"/>
      <c r="AD225" s="34"/>
    </row>
    <row r="226" spans="1:31" ht="13.5">
      <c r="A226" s="38"/>
      <c r="B226" s="36"/>
      <c r="C226" s="37"/>
      <c r="AC226" s="38"/>
      <c r="AD226" s="36"/>
      <c r="AE226" s="37"/>
    </row>
    <row r="227" spans="1:31" ht="13.5">
      <c r="A227" s="38"/>
      <c r="B227" s="36"/>
      <c r="C227" s="37"/>
      <c r="AC227" s="38"/>
      <c r="AD227" s="36"/>
      <c r="AE227" s="37"/>
    </row>
    <row r="228" spans="1:31" ht="13.5">
      <c r="A228" s="38"/>
      <c r="B228" s="36"/>
      <c r="C228" s="37"/>
      <c r="AC228" s="38"/>
      <c r="AD228" s="36"/>
      <c r="AE228" s="37"/>
    </row>
    <row r="229" spans="1:31" ht="13.5">
      <c r="A229" s="12"/>
      <c r="C229" s="20"/>
      <c r="AC229" s="12"/>
      <c r="AE229" s="20"/>
    </row>
    <row r="230" spans="1:31" ht="13.5">
      <c r="A230" s="12"/>
      <c r="C230" s="20"/>
      <c r="AC230" s="12"/>
      <c r="AE230" s="20"/>
    </row>
    <row r="231" spans="1:31" ht="13.5">
      <c r="A231" s="12"/>
      <c r="C231" s="20"/>
      <c r="AC231" s="12"/>
      <c r="AE231" s="20"/>
    </row>
    <row r="232" spans="1:31" ht="13.5">
      <c r="A232" s="34"/>
      <c r="B232" s="34"/>
      <c r="C232" s="35"/>
      <c r="AC232" s="34"/>
      <c r="AD232" s="34"/>
      <c r="AE232" s="35"/>
    </row>
    <row r="233" spans="1:31" ht="13.5">
      <c r="A233" s="34"/>
      <c r="B233" s="34"/>
      <c r="C233" s="35"/>
      <c r="AC233" s="34"/>
      <c r="AD233" s="34"/>
      <c r="AE233" s="35"/>
    </row>
    <row r="234" spans="1:31" ht="13.5">
      <c r="A234" s="9"/>
      <c r="C234" s="20"/>
      <c r="AC234" s="9"/>
      <c r="AE234" s="20"/>
    </row>
  </sheetData>
  <sheetProtection/>
  <mergeCells count="9">
    <mergeCell ref="A173:C175"/>
    <mergeCell ref="AC6:AE8"/>
    <mergeCell ref="AC61:AE63"/>
    <mergeCell ref="AC118:AE120"/>
    <mergeCell ref="AC173:AE175"/>
    <mergeCell ref="AB117:AE117"/>
    <mergeCell ref="A6:C8"/>
    <mergeCell ref="A61:C63"/>
    <mergeCell ref="A118:C120"/>
  </mergeCells>
  <printOptions horizontalCentered="1"/>
  <pageMargins left="1.1811023622047245" right="0.7874015748031497" top="0.984251968503937" bottom="0.984251968503937" header="0.5118110236220472" footer="0.5118110236220472"/>
  <pageSetup fitToHeight="0" horizontalDpi="600" verticalDpi="600" orientation="landscape" paperSize="8" scale="42" r:id="rId2"/>
  <headerFooter alignWithMargins="0">
    <oddFooter>&amp;R&amp;16&amp;A</oddFooter>
  </headerFooter>
  <rowBreaks count="1" manualBreakCount="1">
    <brk id="113" max="255" man="1"/>
  </rowBreaks>
  <drawing r:id="rId1"/>
</worksheet>
</file>

<file path=xl/worksheets/sheet2.xml><?xml version="1.0" encoding="utf-8"?>
<worksheet xmlns="http://schemas.openxmlformats.org/spreadsheetml/2006/main" xmlns:r="http://schemas.openxmlformats.org/officeDocument/2006/relationships">
  <sheetPr transitionEvaluation="1" transitionEntry="1">
    <tabColor indexed="42"/>
  </sheetPr>
  <dimension ref="A1:AK96"/>
  <sheetViews>
    <sheetView showGridLines="0" tabSelected="1" zoomScalePageLayoutView="0" workbookViewId="0" topLeftCell="A1">
      <pane xSplit="3" ySplit="6" topLeftCell="D7" activePane="bottomRight" state="frozen"/>
      <selection pane="topLeft" activeCell="A1" sqref="A1"/>
      <selection pane="topRight" activeCell="B1" sqref="B1"/>
      <selection pane="bottomLeft" activeCell="A11" sqref="A11"/>
      <selection pane="bottomRight" activeCell="A1" sqref="A1"/>
    </sheetView>
  </sheetViews>
  <sheetFormatPr defaultColWidth="10.66015625" defaultRowHeight="18"/>
  <cols>
    <col min="1" max="1" width="4.83203125" style="20" customWidth="1"/>
    <col min="2" max="2" width="4.33203125" style="20" customWidth="1"/>
    <col min="3" max="3" width="2.58203125" style="9" customWidth="1"/>
    <col min="4" max="4" width="11.66015625" style="20" bestFit="1" customWidth="1"/>
    <col min="5" max="5" width="10.91015625" style="20" bestFit="1" customWidth="1"/>
    <col min="6" max="7" width="10.83203125" style="20" bestFit="1" customWidth="1"/>
    <col min="8" max="8" width="11.66015625" style="20" customWidth="1"/>
    <col min="9" max="9" width="10.91015625" style="20" bestFit="1" customWidth="1"/>
    <col min="10" max="10" width="10.83203125" style="20" bestFit="1" customWidth="1"/>
    <col min="11" max="13" width="10.91015625" style="20" bestFit="1" customWidth="1"/>
    <col min="14" max="17" width="10.83203125" style="20" bestFit="1" customWidth="1"/>
    <col min="18" max="18" width="10.91015625" style="20" bestFit="1" customWidth="1"/>
    <col min="19" max="19" width="11.66015625" style="20" bestFit="1" customWidth="1"/>
    <col min="20" max="20" width="10.83203125" style="20" bestFit="1" customWidth="1"/>
    <col min="21" max="23" width="10.91015625" style="20" bestFit="1" customWidth="1"/>
    <col min="24" max="24" width="10.83203125" style="20" bestFit="1" customWidth="1"/>
    <col min="25" max="26" width="10.91015625" style="20" customWidth="1"/>
    <col min="27" max="28" width="10.83203125" style="20" bestFit="1" customWidth="1"/>
    <col min="29" max="29" width="4.83203125" style="20" customWidth="1"/>
    <col min="30" max="30" width="4.33203125" style="20" customWidth="1"/>
    <col min="31" max="31" width="2.58203125" style="9" customWidth="1"/>
    <col min="32" max="32" width="10.66015625" style="20" customWidth="1"/>
    <col min="33" max="42" width="7.66015625" style="4" customWidth="1"/>
    <col min="43" max="16384" width="10.66015625" style="4" customWidth="1"/>
  </cols>
  <sheetData>
    <row r="1" spans="4:11" ht="17.25">
      <c r="D1" s="11" t="s">
        <v>89</v>
      </c>
      <c r="E1" s="1"/>
      <c r="F1" s="55"/>
      <c r="G1" s="55"/>
      <c r="H1" s="55"/>
      <c r="I1" s="55"/>
      <c r="J1" s="55"/>
      <c r="K1" s="55"/>
    </row>
    <row r="2" ht="13.5">
      <c r="D2" s="10" t="s">
        <v>88</v>
      </c>
    </row>
    <row r="3" spans="1:29" ht="18" thickBot="1">
      <c r="A3" s="11" t="s">
        <v>0</v>
      </c>
      <c r="D3" s="5"/>
      <c r="E3" s="56"/>
      <c r="F3" s="56"/>
      <c r="G3" s="56"/>
      <c r="H3" s="56"/>
      <c r="I3" s="56"/>
      <c r="J3" s="56"/>
      <c r="K3" s="56"/>
      <c r="L3" s="56"/>
      <c r="M3" s="56"/>
      <c r="N3" s="56"/>
      <c r="O3" s="56"/>
      <c r="P3" s="56"/>
      <c r="Q3" s="56"/>
      <c r="R3" s="56"/>
      <c r="S3" s="56"/>
      <c r="T3" s="56"/>
      <c r="U3" s="56"/>
      <c r="V3" s="56"/>
      <c r="W3" s="56"/>
      <c r="X3" s="56"/>
      <c r="Y3" s="56"/>
      <c r="Z3" s="56"/>
      <c r="AA3" s="56"/>
      <c r="AB3" s="56"/>
      <c r="AC3" s="11"/>
    </row>
    <row r="4" spans="1:37" s="20" customFormat="1" ht="13.5">
      <c r="A4" s="67" t="s">
        <v>31</v>
      </c>
      <c r="B4" s="67"/>
      <c r="C4" s="68"/>
      <c r="D4" s="48" t="s">
        <v>57</v>
      </c>
      <c r="E4" s="49" t="s">
        <v>58</v>
      </c>
      <c r="F4" s="49" t="s">
        <v>91</v>
      </c>
      <c r="G4" s="49" t="s">
        <v>75</v>
      </c>
      <c r="H4" s="49" t="s">
        <v>60</v>
      </c>
      <c r="I4" s="49" t="s">
        <v>61</v>
      </c>
      <c r="J4" s="49" t="s">
        <v>3</v>
      </c>
      <c r="K4" s="49" t="s">
        <v>76</v>
      </c>
      <c r="L4" s="49" t="s">
        <v>77</v>
      </c>
      <c r="M4" s="49" t="s">
        <v>5</v>
      </c>
      <c r="N4" s="49" t="s">
        <v>6</v>
      </c>
      <c r="O4" s="49" t="s">
        <v>7</v>
      </c>
      <c r="P4" s="49" t="s">
        <v>8</v>
      </c>
      <c r="Q4" s="49" t="s">
        <v>9</v>
      </c>
      <c r="R4" s="49" t="s">
        <v>78</v>
      </c>
      <c r="S4" s="49" t="s">
        <v>10</v>
      </c>
      <c r="T4" s="49" t="s">
        <v>11</v>
      </c>
      <c r="U4" s="49" t="s">
        <v>79</v>
      </c>
      <c r="V4" s="49" t="s">
        <v>80</v>
      </c>
      <c r="W4" s="49" t="s">
        <v>81</v>
      </c>
      <c r="X4" s="78" t="s">
        <v>82</v>
      </c>
      <c r="Y4" s="49" t="s">
        <v>65</v>
      </c>
      <c r="Z4" s="49" t="s">
        <v>66</v>
      </c>
      <c r="AA4" s="49" t="s">
        <v>83</v>
      </c>
      <c r="AB4" s="49" t="s">
        <v>84</v>
      </c>
      <c r="AC4" s="73" t="s">
        <v>31</v>
      </c>
      <c r="AD4" s="67"/>
      <c r="AE4" s="74"/>
      <c r="AF4" s="55"/>
      <c r="AG4" s="55"/>
      <c r="AH4" s="55"/>
      <c r="AI4" s="55"/>
      <c r="AJ4" s="55"/>
      <c r="AK4" s="55"/>
    </row>
    <row r="5" spans="1:37" s="20" customFormat="1" ht="13.5">
      <c r="A5" s="69"/>
      <c r="B5" s="69"/>
      <c r="C5" s="70"/>
      <c r="D5" s="50"/>
      <c r="E5" s="51"/>
      <c r="F5" s="49" t="s">
        <v>92</v>
      </c>
      <c r="G5" s="49"/>
      <c r="H5" s="49" t="s">
        <v>93</v>
      </c>
      <c r="I5" s="49"/>
      <c r="J5" s="49" t="s">
        <v>14</v>
      </c>
      <c r="K5" s="49" t="s">
        <v>94</v>
      </c>
      <c r="L5" s="49"/>
      <c r="M5" s="52" t="s">
        <v>16</v>
      </c>
      <c r="N5" s="49" t="s">
        <v>17</v>
      </c>
      <c r="O5" s="51"/>
      <c r="P5" s="49" t="s">
        <v>18</v>
      </c>
      <c r="Q5" s="49" t="s">
        <v>19</v>
      </c>
      <c r="R5" s="51"/>
      <c r="S5" s="51"/>
      <c r="T5" s="51"/>
      <c r="U5" s="49" t="s">
        <v>85</v>
      </c>
      <c r="V5" s="49" t="s">
        <v>85</v>
      </c>
      <c r="W5" s="49" t="s">
        <v>85</v>
      </c>
      <c r="X5" s="79"/>
      <c r="Y5" s="49"/>
      <c r="Z5" s="49" t="s">
        <v>70</v>
      </c>
      <c r="AA5" s="49" t="s">
        <v>20</v>
      </c>
      <c r="AB5" s="49"/>
      <c r="AC5" s="75"/>
      <c r="AD5" s="69"/>
      <c r="AE5" s="69"/>
      <c r="AF5" s="55"/>
      <c r="AG5" s="55"/>
      <c r="AH5" s="55"/>
      <c r="AI5" s="55"/>
      <c r="AJ5" s="55"/>
      <c r="AK5" s="55"/>
    </row>
    <row r="6" spans="1:37" s="20" customFormat="1" ht="14.25" thickBot="1">
      <c r="A6" s="71"/>
      <c r="B6" s="71"/>
      <c r="C6" s="72"/>
      <c r="D6" s="53">
        <v>1</v>
      </c>
      <c r="E6" s="58">
        <v>2</v>
      </c>
      <c r="F6" s="58">
        <v>3</v>
      </c>
      <c r="G6" s="58">
        <v>4</v>
      </c>
      <c r="H6" s="58">
        <v>5</v>
      </c>
      <c r="I6" s="58">
        <v>6</v>
      </c>
      <c r="J6" s="58">
        <v>7</v>
      </c>
      <c r="K6" s="58">
        <v>8</v>
      </c>
      <c r="L6" s="58">
        <v>9</v>
      </c>
      <c r="M6" s="58">
        <v>10</v>
      </c>
      <c r="N6" s="58">
        <v>11</v>
      </c>
      <c r="O6" s="58">
        <v>12</v>
      </c>
      <c r="P6" s="58">
        <v>13</v>
      </c>
      <c r="Q6" s="58">
        <v>14</v>
      </c>
      <c r="R6" s="58">
        <v>15</v>
      </c>
      <c r="S6" s="58">
        <v>16</v>
      </c>
      <c r="T6" s="58">
        <v>17</v>
      </c>
      <c r="U6" s="58">
        <v>18</v>
      </c>
      <c r="V6" s="58">
        <v>19</v>
      </c>
      <c r="W6" s="58">
        <v>20</v>
      </c>
      <c r="X6" s="58">
        <v>21</v>
      </c>
      <c r="Y6" s="58">
        <v>22</v>
      </c>
      <c r="Z6" s="58">
        <v>23</v>
      </c>
      <c r="AA6" s="58">
        <v>24</v>
      </c>
      <c r="AB6" s="59">
        <v>25</v>
      </c>
      <c r="AC6" s="76"/>
      <c r="AD6" s="71"/>
      <c r="AE6" s="71"/>
      <c r="AF6" s="55"/>
      <c r="AG6" s="55"/>
      <c r="AH6" s="55"/>
      <c r="AI6" s="55"/>
      <c r="AJ6" s="55"/>
      <c r="AK6" s="55"/>
    </row>
    <row r="7" spans="1:32" ht="16.5" customHeight="1">
      <c r="A7" s="24" t="s">
        <v>35</v>
      </c>
      <c r="B7" s="25" t="s">
        <v>86</v>
      </c>
      <c r="C7" s="29"/>
      <c r="D7" s="57">
        <v>223</v>
      </c>
      <c r="E7" s="57">
        <v>52</v>
      </c>
      <c r="F7" s="57">
        <v>3</v>
      </c>
      <c r="G7" s="57">
        <v>15</v>
      </c>
      <c r="H7" s="57">
        <v>4</v>
      </c>
      <c r="I7" s="57">
        <v>11</v>
      </c>
      <c r="J7" s="57">
        <v>8</v>
      </c>
      <c r="K7" s="57">
        <v>37</v>
      </c>
      <c r="L7" s="57">
        <v>7</v>
      </c>
      <c r="M7" s="15">
        <v>0</v>
      </c>
      <c r="N7" s="57">
        <v>2</v>
      </c>
      <c r="O7" s="57">
        <v>1</v>
      </c>
      <c r="P7" s="15">
        <v>0</v>
      </c>
      <c r="Q7" s="57">
        <v>12</v>
      </c>
      <c r="R7" s="57">
        <v>10</v>
      </c>
      <c r="S7" s="15">
        <v>0</v>
      </c>
      <c r="T7" s="57">
        <v>19</v>
      </c>
      <c r="U7" s="57">
        <v>10</v>
      </c>
      <c r="V7" s="57">
        <v>4</v>
      </c>
      <c r="W7" s="57">
        <v>1</v>
      </c>
      <c r="X7" s="57">
        <v>2</v>
      </c>
      <c r="Y7" s="57">
        <v>9</v>
      </c>
      <c r="Z7" s="57">
        <v>1</v>
      </c>
      <c r="AA7" s="57">
        <v>6</v>
      </c>
      <c r="AB7" s="60">
        <v>9</v>
      </c>
      <c r="AC7" s="41" t="str">
        <f>A7</f>
        <v>平成</v>
      </c>
      <c r="AD7" s="25" t="str">
        <f aca="true" t="shared" si="0" ref="AD7:AE15">B7</f>
        <v>20年</v>
      </c>
      <c r="AE7" s="44">
        <f t="shared" si="0"/>
        <v>0</v>
      </c>
      <c r="AF7" s="55"/>
    </row>
    <row r="8" spans="1:32" ht="16.5" customHeight="1">
      <c r="A8" s="24"/>
      <c r="B8" s="25">
        <v>21</v>
      </c>
      <c r="C8" s="29" t="s">
        <v>96</v>
      </c>
      <c r="D8" s="57">
        <v>203</v>
      </c>
      <c r="E8" s="57">
        <v>49</v>
      </c>
      <c r="F8" s="57">
        <v>3</v>
      </c>
      <c r="G8" s="57">
        <v>12</v>
      </c>
      <c r="H8" s="57">
        <v>3</v>
      </c>
      <c r="I8" s="57">
        <v>10</v>
      </c>
      <c r="J8" s="57">
        <v>7</v>
      </c>
      <c r="K8" s="57">
        <v>29</v>
      </c>
      <c r="L8" s="57">
        <v>8</v>
      </c>
      <c r="M8" s="15">
        <v>0</v>
      </c>
      <c r="N8" s="57">
        <v>2</v>
      </c>
      <c r="O8" s="57">
        <v>1</v>
      </c>
      <c r="P8" s="15">
        <v>0</v>
      </c>
      <c r="Q8" s="57">
        <v>12</v>
      </c>
      <c r="R8" s="57">
        <v>11</v>
      </c>
      <c r="S8" s="15">
        <v>0</v>
      </c>
      <c r="T8" s="57">
        <v>20</v>
      </c>
      <c r="U8" s="57">
        <v>9</v>
      </c>
      <c r="V8" s="57">
        <v>4</v>
      </c>
      <c r="W8" s="57">
        <v>2</v>
      </c>
      <c r="X8" s="57">
        <v>2</v>
      </c>
      <c r="Y8" s="57">
        <v>6</v>
      </c>
      <c r="Z8" s="57">
        <v>1</v>
      </c>
      <c r="AA8" s="57">
        <v>3</v>
      </c>
      <c r="AB8" s="57">
        <v>9</v>
      </c>
      <c r="AC8" s="41"/>
      <c r="AD8" s="25">
        <f t="shared" si="0"/>
        <v>21</v>
      </c>
      <c r="AE8" s="44" t="str">
        <f t="shared" si="0"/>
        <v>※</v>
      </c>
      <c r="AF8" s="55"/>
    </row>
    <row r="9" spans="1:32" ht="16.5" customHeight="1">
      <c r="A9" s="24"/>
      <c r="B9" s="25">
        <v>22</v>
      </c>
      <c r="C9" s="29" t="s">
        <v>96</v>
      </c>
      <c r="D9" s="57">
        <v>203</v>
      </c>
      <c r="E9" s="57">
        <v>47</v>
      </c>
      <c r="F9" s="57">
        <v>3</v>
      </c>
      <c r="G9" s="57">
        <v>15</v>
      </c>
      <c r="H9" s="57">
        <v>5</v>
      </c>
      <c r="I9" s="57">
        <v>9</v>
      </c>
      <c r="J9" s="57">
        <v>6</v>
      </c>
      <c r="K9" s="57">
        <v>30</v>
      </c>
      <c r="L9" s="57">
        <v>8</v>
      </c>
      <c r="M9" s="15" t="s">
        <v>22</v>
      </c>
      <c r="N9" s="57">
        <v>1</v>
      </c>
      <c r="O9" s="57">
        <v>1</v>
      </c>
      <c r="P9" s="15" t="s">
        <v>22</v>
      </c>
      <c r="Q9" s="57">
        <v>12</v>
      </c>
      <c r="R9" s="57">
        <v>11</v>
      </c>
      <c r="S9" s="15" t="s">
        <v>22</v>
      </c>
      <c r="T9" s="57">
        <v>19</v>
      </c>
      <c r="U9" s="57">
        <v>8</v>
      </c>
      <c r="V9" s="57">
        <v>6</v>
      </c>
      <c r="W9" s="57">
        <v>1</v>
      </c>
      <c r="X9" s="57">
        <v>2</v>
      </c>
      <c r="Y9" s="57">
        <v>6</v>
      </c>
      <c r="Z9" s="57">
        <v>1</v>
      </c>
      <c r="AA9" s="57">
        <v>3</v>
      </c>
      <c r="AB9" s="57">
        <v>9</v>
      </c>
      <c r="AC9" s="41"/>
      <c r="AD9" s="25">
        <f t="shared" si="0"/>
        <v>22</v>
      </c>
      <c r="AE9" s="44" t="str">
        <f t="shared" si="0"/>
        <v>※</v>
      </c>
      <c r="AF9" s="55"/>
    </row>
    <row r="10" spans="1:32" ht="16.5" customHeight="1">
      <c r="A10" s="24"/>
      <c r="B10" s="25">
        <v>23</v>
      </c>
      <c r="C10" s="29"/>
      <c r="D10" s="57">
        <v>187</v>
      </c>
      <c r="E10" s="57">
        <v>34</v>
      </c>
      <c r="F10" s="57">
        <v>3</v>
      </c>
      <c r="G10" s="57">
        <v>12</v>
      </c>
      <c r="H10" s="57">
        <v>1</v>
      </c>
      <c r="I10" s="57">
        <v>7</v>
      </c>
      <c r="J10" s="57">
        <v>6</v>
      </c>
      <c r="K10" s="57">
        <v>25</v>
      </c>
      <c r="L10" s="57">
        <v>7</v>
      </c>
      <c r="M10" s="15">
        <v>1</v>
      </c>
      <c r="N10" s="57">
        <v>1</v>
      </c>
      <c r="O10" s="57">
        <v>3</v>
      </c>
      <c r="P10" s="15" t="s">
        <v>22</v>
      </c>
      <c r="Q10" s="57">
        <v>14</v>
      </c>
      <c r="R10" s="57">
        <v>16</v>
      </c>
      <c r="S10" s="15">
        <v>1</v>
      </c>
      <c r="T10" s="57">
        <v>19</v>
      </c>
      <c r="U10" s="57">
        <v>10</v>
      </c>
      <c r="V10" s="57">
        <v>4</v>
      </c>
      <c r="W10" s="57">
        <v>2</v>
      </c>
      <c r="X10" s="57">
        <v>2</v>
      </c>
      <c r="Y10" s="57">
        <v>5</v>
      </c>
      <c r="Z10" s="57">
        <v>1</v>
      </c>
      <c r="AA10" s="57">
        <v>3</v>
      </c>
      <c r="AB10" s="57">
        <v>10</v>
      </c>
      <c r="AC10" s="41"/>
      <c r="AD10" s="25">
        <f t="shared" si="0"/>
        <v>23</v>
      </c>
      <c r="AE10" s="44">
        <f t="shared" si="0"/>
        <v>0</v>
      </c>
      <c r="AF10" s="55"/>
    </row>
    <row r="11" spans="1:32" ht="16.5" customHeight="1">
      <c r="A11" s="24"/>
      <c r="B11" s="25">
        <v>24</v>
      </c>
      <c r="C11" s="29" t="s">
        <v>96</v>
      </c>
      <c r="D11" s="57">
        <v>191</v>
      </c>
      <c r="E11" s="57">
        <v>41</v>
      </c>
      <c r="F11" s="57">
        <v>3</v>
      </c>
      <c r="G11" s="57">
        <v>14</v>
      </c>
      <c r="H11" s="57">
        <v>3</v>
      </c>
      <c r="I11" s="57">
        <v>9</v>
      </c>
      <c r="J11" s="57">
        <v>5</v>
      </c>
      <c r="K11" s="57">
        <v>27</v>
      </c>
      <c r="L11" s="57">
        <v>8</v>
      </c>
      <c r="M11" s="15" t="s">
        <v>22</v>
      </c>
      <c r="N11" s="57" t="s">
        <v>22</v>
      </c>
      <c r="O11" s="57">
        <v>1</v>
      </c>
      <c r="P11" s="15" t="s">
        <v>22</v>
      </c>
      <c r="Q11" s="57">
        <v>14</v>
      </c>
      <c r="R11" s="57">
        <v>12</v>
      </c>
      <c r="S11" s="15" t="s">
        <v>22</v>
      </c>
      <c r="T11" s="57">
        <v>18</v>
      </c>
      <c r="U11" s="57">
        <v>9</v>
      </c>
      <c r="V11" s="57">
        <v>7</v>
      </c>
      <c r="W11" s="57">
        <v>3</v>
      </c>
      <c r="X11" s="57" t="s">
        <v>22</v>
      </c>
      <c r="Y11" s="57">
        <v>4</v>
      </c>
      <c r="Z11" s="57">
        <v>1</v>
      </c>
      <c r="AA11" s="57">
        <v>1</v>
      </c>
      <c r="AB11" s="57">
        <v>11</v>
      </c>
      <c r="AC11" s="41"/>
      <c r="AD11" s="25">
        <f t="shared" si="0"/>
        <v>24</v>
      </c>
      <c r="AE11" s="44" t="str">
        <f t="shared" si="0"/>
        <v>※</v>
      </c>
      <c r="AF11" s="55"/>
    </row>
    <row r="12" spans="1:32" ht="16.5" customHeight="1">
      <c r="A12" s="24"/>
      <c r="B12" s="25">
        <v>25</v>
      </c>
      <c r="C12" s="29" t="s">
        <v>96</v>
      </c>
      <c r="D12" s="57">
        <v>178</v>
      </c>
      <c r="E12" s="57">
        <v>40</v>
      </c>
      <c r="F12" s="57">
        <v>2</v>
      </c>
      <c r="G12" s="57">
        <v>12</v>
      </c>
      <c r="H12" s="57">
        <v>2</v>
      </c>
      <c r="I12" s="57">
        <v>8</v>
      </c>
      <c r="J12" s="57">
        <v>5</v>
      </c>
      <c r="K12" s="57">
        <v>24</v>
      </c>
      <c r="L12" s="57">
        <v>7</v>
      </c>
      <c r="M12" s="15" t="s">
        <v>22</v>
      </c>
      <c r="N12" s="57" t="s">
        <v>22</v>
      </c>
      <c r="O12" s="57">
        <v>1</v>
      </c>
      <c r="P12" s="15" t="s">
        <v>22</v>
      </c>
      <c r="Q12" s="57">
        <v>14</v>
      </c>
      <c r="R12" s="57">
        <v>11</v>
      </c>
      <c r="S12" s="15" t="s">
        <v>22</v>
      </c>
      <c r="T12" s="57">
        <v>18</v>
      </c>
      <c r="U12" s="57">
        <v>6</v>
      </c>
      <c r="V12" s="57">
        <v>7</v>
      </c>
      <c r="W12" s="57">
        <v>3</v>
      </c>
      <c r="X12" s="57" t="s">
        <v>22</v>
      </c>
      <c r="Y12" s="57">
        <v>5</v>
      </c>
      <c r="Z12" s="57">
        <v>1</v>
      </c>
      <c r="AA12" s="57">
        <v>1</v>
      </c>
      <c r="AB12" s="57">
        <v>11</v>
      </c>
      <c r="AC12" s="41"/>
      <c r="AD12" s="25">
        <f t="shared" si="0"/>
        <v>25</v>
      </c>
      <c r="AE12" s="44" t="str">
        <f t="shared" si="0"/>
        <v>※</v>
      </c>
      <c r="AF12" s="55"/>
    </row>
    <row r="13" spans="1:32" ht="16.5" customHeight="1">
      <c r="A13" s="24"/>
      <c r="B13" s="25">
        <v>26</v>
      </c>
      <c r="C13" s="29" t="s">
        <v>96</v>
      </c>
      <c r="D13" s="57">
        <v>168</v>
      </c>
      <c r="E13" s="57">
        <v>38</v>
      </c>
      <c r="F13" s="57">
        <v>2</v>
      </c>
      <c r="G13" s="57">
        <v>11</v>
      </c>
      <c r="H13" s="57">
        <v>2</v>
      </c>
      <c r="I13" s="57">
        <v>6</v>
      </c>
      <c r="J13" s="57">
        <v>3</v>
      </c>
      <c r="K13" s="57">
        <v>23</v>
      </c>
      <c r="L13" s="57">
        <v>7</v>
      </c>
      <c r="M13" s="15" t="s">
        <v>22</v>
      </c>
      <c r="N13" s="57" t="s">
        <v>22</v>
      </c>
      <c r="O13" s="57">
        <v>1</v>
      </c>
      <c r="P13" s="15" t="s">
        <v>22</v>
      </c>
      <c r="Q13" s="57">
        <v>12</v>
      </c>
      <c r="R13" s="57">
        <v>11</v>
      </c>
      <c r="S13" s="15">
        <v>1</v>
      </c>
      <c r="T13" s="57">
        <v>18</v>
      </c>
      <c r="U13" s="57">
        <v>7</v>
      </c>
      <c r="V13" s="57">
        <v>7</v>
      </c>
      <c r="W13" s="57">
        <v>3</v>
      </c>
      <c r="X13" s="57" t="s">
        <v>22</v>
      </c>
      <c r="Y13" s="57">
        <v>4</v>
      </c>
      <c r="Z13" s="57">
        <v>1</v>
      </c>
      <c r="AA13" s="57" t="s">
        <v>22</v>
      </c>
      <c r="AB13" s="57">
        <v>11</v>
      </c>
      <c r="AC13" s="41"/>
      <c r="AD13" s="25">
        <f t="shared" si="0"/>
        <v>26</v>
      </c>
      <c r="AE13" s="44" t="str">
        <f t="shared" si="0"/>
        <v>※</v>
      </c>
      <c r="AF13" s="55"/>
    </row>
    <row r="14" spans="1:32" ht="16.5" customHeight="1">
      <c r="A14" s="24"/>
      <c r="B14" s="25">
        <v>27</v>
      </c>
      <c r="C14" s="29" t="s">
        <v>96</v>
      </c>
      <c r="D14" s="57">
        <v>188</v>
      </c>
      <c r="E14" s="66">
        <v>44</v>
      </c>
      <c r="F14" s="66">
        <v>2</v>
      </c>
      <c r="G14" s="66">
        <v>11</v>
      </c>
      <c r="H14" s="66">
        <v>2</v>
      </c>
      <c r="I14" s="66">
        <v>6</v>
      </c>
      <c r="J14" s="66">
        <v>3</v>
      </c>
      <c r="K14" s="66">
        <v>20</v>
      </c>
      <c r="L14" s="66">
        <v>7</v>
      </c>
      <c r="M14" s="66">
        <v>1</v>
      </c>
      <c r="N14" s="66">
        <v>2</v>
      </c>
      <c r="O14" s="66">
        <v>2</v>
      </c>
      <c r="P14" s="66" t="s">
        <v>22</v>
      </c>
      <c r="Q14" s="66">
        <v>16</v>
      </c>
      <c r="R14" s="66">
        <v>11</v>
      </c>
      <c r="S14" s="66">
        <v>1</v>
      </c>
      <c r="T14" s="66">
        <v>19</v>
      </c>
      <c r="U14" s="66">
        <v>6</v>
      </c>
      <c r="V14" s="66">
        <v>9</v>
      </c>
      <c r="W14" s="66">
        <v>4</v>
      </c>
      <c r="X14" s="66">
        <v>1</v>
      </c>
      <c r="Y14" s="66">
        <v>6</v>
      </c>
      <c r="Z14" s="66">
        <v>1</v>
      </c>
      <c r="AA14" s="66">
        <v>3</v>
      </c>
      <c r="AB14" s="66">
        <v>11</v>
      </c>
      <c r="AC14" s="41"/>
      <c r="AD14" s="25">
        <f t="shared" si="0"/>
        <v>27</v>
      </c>
      <c r="AE14" s="44" t="str">
        <f t="shared" si="0"/>
        <v>※</v>
      </c>
      <c r="AF14" s="55"/>
    </row>
    <row r="15" spans="1:32" ht="16.5" customHeight="1">
      <c r="A15" s="24"/>
      <c r="B15" s="25">
        <v>28</v>
      </c>
      <c r="C15" s="29" t="s">
        <v>96</v>
      </c>
      <c r="D15" s="57">
        <v>162</v>
      </c>
      <c r="E15" s="66">
        <v>36</v>
      </c>
      <c r="F15" s="66">
        <v>2</v>
      </c>
      <c r="G15" s="66">
        <v>12</v>
      </c>
      <c r="H15" s="66">
        <v>2</v>
      </c>
      <c r="I15" s="66">
        <v>5</v>
      </c>
      <c r="J15" s="66">
        <v>3</v>
      </c>
      <c r="K15" s="66">
        <v>19</v>
      </c>
      <c r="L15" s="66">
        <v>7</v>
      </c>
      <c r="M15" s="66" t="s">
        <v>22</v>
      </c>
      <c r="N15" s="66">
        <v>2</v>
      </c>
      <c r="O15" s="66">
        <v>1</v>
      </c>
      <c r="P15" s="66" t="s">
        <v>22</v>
      </c>
      <c r="Q15" s="66">
        <v>13</v>
      </c>
      <c r="R15" s="66">
        <v>9</v>
      </c>
      <c r="S15" s="66">
        <v>1</v>
      </c>
      <c r="T15" s="66">
        <v>17</v>
      </c>
      <c r="U15" s="66">
        <v>7</v>
      </c>
      <c r="V15" s="66">
        <v>7</v>
      </c>
      <c r="W15" s="66">
        <v>4</v>
      </c>
      <c r="X15" s="66" t="s">
        <v>22</v>
      </c>
      <c r="Y15" s="66">
        <v>4</v>
      </c>
      <c r="Z15" s="66">
        <v>1</v>
      </c>
      <c r="AA15" s="66">
        <v>1</v>
      </c>
      <c r="AB15" s="66">
        <v>9</v>
      </c>
      <c r="AC15" s="41"/>
      <c r="AD15" s="25">
        <f t="shared" si="0"/>
        <v>28</v>
      </c>
      <c r="AE15" s="44" t="str">
        <f t="shared" si="0"/>
        <v>※</v>
      </c>
      <c r="AF15" s="55"/>
    </row>
    <row r="16" spans="1:32" ht="16.5" customHeight="1">
      <c r="A16" s="24"/>
      <c r="B16" s="25">
        <v>29</v>
      </c>
      <c r="C16" s="29" t="s">
        <v>96</v>
      </c>
      <c r="D16" s="57">
        <v>154</v>
      </c>
      <c r="E16" s="66">
        <v>34</v>
      </c>
      <c r="F16" s="66">
        <v>1</v>
      </c>
      <c r="G16" s="66">
        <v>13</v>
      </c>
      <c r="H16" s="66">
        <v>2</v>
      </c>
      <c r="I16" s="66">
        <v>5</v>
      </c>
      <c r="J16" s="66">
        <v>4</v>
      </c>
      <c r="K16" s="66">
        <v>16</v>
      </c>
      <c r="L16" s="66">
        <v>7</v>
      </c>
      <c r="M16" s="66" t="s">
        <v>22</v>
      </c>
      <c r="N16" s="66">
        <v>2</v>
      </c>
      <c r="O16" s="66">
        <v>1</v>
      </c>
      <c r="P16" s="66" t="s">
        <v>22</v>
      </c>
      <c r="Q16" s="66">
        <v>11</v>
      </c>
      <c r="R16" s="66">
        <v>9</v>
      </c>
      <c r="S16" s="66" t="s">
        <v>22</v>
      </c>
      <c r="T16" s="66">
        <v>17</v>
      </c>
      <c r="U16" s="66">
        <v>7</v>
      </c>
      <c r="V16" s="66">
        <v>8</v>
      </c>
      <c r="W16" s="66">
        <v>4</v>
      </c>
      <c r="X16" s="66" t="s">
        <v>22</v>
      </c>
      <c r="Y16" s="66">
        <v>3</v>
      </c>
      <c r="Z16" s="66">
        <v>1</v>
      </c>
      <c r="AA16" s="66">
        <v>1</v>
      </c>
      <c r="AB16" s="66">
        <v>8</v>
      </c>
      <c r="AC16" s="41"/>
      <c r="AD16" s="25">
        <f aca="true" t="shared" si="1" ref="AD16:AE18">B16</f>
        <v>29</v>
      </c>
      <c r="AE16" s="44" t="str">
        <f t="shared" si="1"/>
        <v>※</v>
      </c>
      <c r="AF16" s="55"/>
    </row>
    <row r="17" spans="1:32" ht="16.5" customHeight="1">
      <c r="A17" s="24"/>
      <c r="B17" s="25">
        <v>30</v>
      </c>
      <c r="C17" s="29" t="s">
        <v>96</v>
      </c>
      <c r="D17" s="57">
        <v>149</v>
      </c>
      <c r="E17" s="66">
        <v>33</v>
      </c>
      <c r="F17" s="66">
        <v>1</v>
      </c>
      <c r="G17" s="66">
        <v>9</v>
      </c>
      <c r="H17" s="66">
        <v>1</v>
      </c>
      <c r="I17" s="66">
        <v>5</v>
      </c>
      <c r="J17" s="66">
        <v>3</v>
      </c>
      <c r="K17" s="66">
        <v>17</v>
      </c>
      <c r="L17" s="66">
        <v>7</v>
      </c>
      <c r="M17" s="66">
        <v>0</v>
      </c>
      <c r="N17" s="66">
        <v>2</v>
      </c>
      <c r="O17" s="66">
        <v>1</v>
      </c>
      <c r="P17" s="66">
        <v>0</v>
      </c>
      <c r="Q17" s="66">
        <v>11</v>
      </c>
      <c r="R17" s="66">
        <v>9</v>
      </c>
      <c r="S17" s="66">
        <v>0</v>
      </c>
      <c r="T17" s="66">
        <v>17</v>
      </c>
      <c r="U17" s="66">
        <v>7</v>
      </c>
      <c r="V17" s="66">
        <v>8</v>
      </c>
      <c r="W17" s="66">
        <v>4</v>
      </c>
      <c r="X17" s="66">
        <v>0</v>
      </c>
      <c r="Y17" s="66">
        <v>4</v>
      </c>
      <c r="Z17" s="66">
        <v>1</v>
      </c>
      <c r="AA17" s="66">
        <v>1</v>
      </c>
      <c r="AB17" s="66">
        <v>8</v>
      </c>
      <c r="AC17" s="41"/>
      <c r="AD17" s="25">
        <f t="shared" si="1"/>
        <v>30</v>
      </c>
      <c r="AE17" s="44" t="str">
        <f t="shared" si="1"/>
        <v>※</v>
      </c>
      <c r="AF17" s="55"/>
    </row>
    <row r="18" spans="1:32" ht="16.5" customHeight="1">
      <c r="A18" s="24" t="s">
        <v>101</v>
      </c>
      <c r="B18" s="25" t="s">
        <v>36</v>
      </c>
      <c r="C18" s="29" t="s">
        <v>96</v>
      </c>
      <c r="D18" s="57">
        <v>140</v>
      </c>
      <c r="E18" s="66">
        <v>32</v>
      </c>
      <c r="F18" s="66">
        <v>1</v>
      </c>
      <c r="G18" s="66">
        <v>10</v>
      </c>
      <c r="H18" s="66">
        <v>1</v>
      </c>
      <c r="I18" s="66">
        <v>5</v>
      </c>
      <c r="J18" s="66">
        <v>3</v>
      </c>
      <c r="K18" s="66">
        <v>15</v>
      </c>
      <c r="L18" s="66">
        <v>7</v>
      </c>
      <c r="M18" s="66">
        <v>0</v>
      </c>
      <c r="N18" s="66">
        <v>0</v>
      </c>
      <c r="O18" s="66">
        <v>1</v>
      </c>
      <c r="P18" s="66">
        <v>0</v>
      </c>
      <c r="Q18" s="66">
        <v>12</v>
      </c>
      <c r="R18" s="66">
        <v>9</v>
      </c>
      <c r="S18" s="66">
        <v>0</v>
      </c>
      <c r="T18" s="66">
        <v>15</v>
      </c>
      <c r="U18" s="66">
        <v>6</v>
      </c>
      <c r="V18" s="66">
        <v>7</v>
      </c>
      <c r="W18" s="66">
        <v>4</v>
      </c>
      <c r="X18" s="66">
        <v>0</v>
      </c>
      <c r="Y18" s="66">
        <v>3</v>
      </c>
      <c r="Z18" s="66">
        <v>1</v>
      </c>
      <c r="AA18" s="66">
        <v>1</v>
      </c>
      <c r="AB18" s="66">
        <v>7</v>
      </c>
      <c r="AC18" s="41" t="s">
        <v>101</v>
      </c>
      <c r="AD18" s="25" t="str">
        <f t="shared" si="1"/>
        <v>元年</v>
      </c>
      <c r="AE18" s="44" t="str">
        <f t="shared" si="1"/>
        <v>※</v>
      </c>
      <c r="AF18" s="55"/>
    </row>
    <row r="19" spans="1:32" ht="16.5" customHeight="1" thickBot="1">
      <c r="A19" s="31"/>
      <c r="B19" s="32"/>
      <c r="C19" s="33"/>
      <c r="D19" s="8"/>
      <c r="E19" s="8"/>
      <c r="F19" s="8"/>
      <c r="G19" s="8"/>
      <c r="H19" s="8"/>
      <c r="I19" s="8"/>
      <c r="J19" s="8"/>
      <c r="K19" s="8"/>
      <c r="L19" s="8"/>
      <c r="M19" s="8"/>
      <c r="N19" s="8"/>
      <c r="O19" s="8"/>
      <c r="P19" s="8"/>
      <c r="Q19" s="8"/>
      <c r="R19" s="8"/>
      <c r="S19" s="8"/>
      <c r="T19" s="8"/>
      <c r="U19" s="8"/>
      <c r="V19" s="8"/>
      <c r="W19" s="8"/>
      <c r="X19" s="8"/>
      <c r="Y19" s="8"/>
      <c r="Z19" s="8"/>
      <c r="AA19" s="8"/>
      <c r="AB19" s="8"/>
      <c r="AC19" s="46"/>
      <c r="AD19" s="32"/>
      <c r="AE19" s="47"/>
      <c r="AF19" s="55"/>
    </row>
    <row r="20" spans="1:31" ht="13.5">
      <c r="A20" s="12" t="s">
        <v>102</v>
      </c>
      <c r="C20" s="20"/>
      <c r="AC20" s="12"/>
      <c r="AE20" s="20"/>
    </row>
    <row r="21" spans="1:32" ht="13.5" customHeight="1">
      <c r="A21" s="12" t="s">
        <v>28</v>
      </c>
      <c r="C21" s="20"/>
      <c r="D21" s="3"/>
      <c r="E21" s="3"/>
      <c r="F21" s="3"/>
      <c r="G21" s="3"/>
      <c r="H21" s="3"/>
      <c r="I21" s="3"/>
      <c r="J21" s="3"/>
      <c r="K21" s="3"/>
      <c r="L21" s="3"/>
      <c r="M21" s="3"/>
      <c r="N21" s="3"/>
      <c r="O21" s="3"/>
      <c r="P21" s="3"/>
      <c r="Q21" s="3"/>
      <c r="R21" s="3"/>
      <c r="S21" s="3"/>
      <c r="T21" s="3"/>
      <c r="U21" s="3"/>
      <c r="V21" s="3"/>
      <c r="W21" s="3"/>
      <c r="X21" s="3"/>
      <c r="Y21" s="3"/>
      <c r="Z21" s="3"/>
      <c r="AA21" s="3"/>
      <c r="AB21" s="3"/>
      <c r="AC21" s="12"/>
      <c r="AE21" s="20"/>
      <c r="AF21" s="3"/>
    </row>
    <row r="22" spans="1:32" ht="13.5" customHeight="1">
      <c r="A22" s="12" t="s">
        <v>30</v>
      </c>
      <c r="C22" s="20"/>
      <c r="D22" s="3"/>
      <c r="E22" s="7"/>
      <c r="F22" s="3"/>
      <c r="G22" s="3"/>
      <c r="H22" s="3"/>
      <c r="I22" s="3"/>
      <c r="J22" s="3"/>
      <c r="K22" s="3"/>
      <c r="L22" s="3"/>
      <c r="M22" s="3"/>
      <c r="N22" s="3"/>
      <c r="O22" s="3"/>
      <c r="P22" s="3"/>
      <c r="Q22" s="3"/>
      <c r="R22" s="3"/>
      <c r="S22" s="3"/>
      <c r="T22" s="3"/>
      <c r="U22" s="3"/>
      <c r="V22" s="3"/>
      <c r="W22" s="3"/>
      <c r="X22" s="3"/>
      <c r="Y22" s="3"/>
      <c r="Z22" s="3"/>
      <c r="AA22" s="3"/>
      <c r="AB22" s="3"/>
      <c r="AC22" s="12"/>
      <c r="AE22" s="20"/>
      <c r="AF22" s="3"/>
    </row>
    <row r="23" spans="1:31" ht="17.25">
      <c r="A23" s="34"/>
      <c r="B23" s="34"/>
      <c r="C23" s="35"/>
      <c r="E23" s="7"/>
      <c r="AC23" s="34"/>
      <c r="AD23" s="34"/>
      <c r="AE23" s="35"/>
    </row>
    <row r="24" spans="1:29" ht="18" thickBot="1">
      <c r="A24" s="13" t="s">
        <v>23</v>
      </c>
      <c r="D24" s="5"/>
      <c r="E24" s="56"/>
      <c r="F24" s="56"/>
      <c r="G24" s="56"/>
      <c r="H24" s="56"/>
      <c r="I24" s="56"/>
      <c r="J24" s="56"/>
      <c r="K24" s="56"/>
      <c r="L24" s="56"/>
      <c r="M24" s="56"/>
      <c r="N24" s="56"/>
      <c r="O24" s="56"/>
      <c r="P24" s="56"/>
      <c r="Q24" s="56"/>
      <c r="R24" s="56"/>
      <c r="S24" s="56"/>
      <c r="T24" s="56"/>
      <c r="U24" s="56"/>
      <c r="V24" s="56"/>
      <c r="W24" s="56"/>
      <c r="X24" s="56"/>
      <c r="Y24" s="56"/>
      <c r="Z24" s="56"/>
      <c r="AA24" s="56"/>
      <c r="AB24" s="56"/>
      <c r="AC24" s="13"/>
    </row>
    <row r="25" spans="1:37" s="20" customFormat="1" ht="13.5">
      <c r="A25" s="67" t="s">
        <v>31</v>
      </c>
      <c r="B25" s="67"/>
      <c r="C25" s="68"/>
      <c r="D25" s="48" t="s">
        <v>57</v>
      </c>
      <c r="E25" s="49" t="s">
        <v>58</v>
      </c>
      <c r="F25" s="49" t="s">
        <v>95</v>
      </c>
      <c r="G25" s="49" t="s">
        <v>75</v>
      </c>
      <c r="H25" s="49" t="s">
        <v>60</v>
      </c>
      <c r="I25" s="49" t="s">
        <v>61</v>
      </c>
      <c r="J25" s="49" t="s">
        <v>3</v>
      </c>
      <c r="K25" s="49" t="s">
        <v>76</v>
      </c>
      <c r="L25" s="49" t="s">
        <v>77</v>
      </c>
      <c r="M25" s="49" t="s">
        <v>5</v>
      </c>
      <c r="N25" s="49" t="s">
        <v>6</v>
      </c>
      <c r="O25" s="49" t="s">
        <v>7</v>
      </c>
      <c r="P25" s="49" t="s">
        <v>8</v>
      </c>
      <c r="Q25" s="49" t="s">
        <v>9</v>
      </c>
      <c r="R25" s="49" t="s">
        <v>78</v>
      </c>
      <c r="S25" s="49" t="s">
        <v>10</v>
      </c>
      <c r="T25" s="49" t="s">
        <v>11</v>
      </c>
      <c r="U25" s="49" t="s">
        <v>79</v>
      </c>
      <c r="V25" s="49" t="s">
        <v>80</v>
      </c>
      <c r="W25" s="49" t="s">
        <v>81</v>
      </c>
      <c r="X25" s="78" t="s">
        <v>82</v>
      </c>
      <c r="Y25" s="49" t="s">
        <v>65</v>
      </c>
      <c r="Z25" s="49" t="s">
        <v>66</v>
      </c>
      <c r="AA25" s="49" t="s">
        <v>83</v>
      </c>
      <c r="AB25" s="49" t="s">
        <v>84</v>
      </c>
      <c r="AC25" s="73" t="s">
        <v>31</v>
      </c>
      <c r="AD25" s="67"/>
      <c r="AE25" s="74"/>
      <c r="AF25" s="55"/>
      <c r="AG25" s="55"/>
      <c r="AH25" s="55"/>
      <c r="AI25" s="55"/>
      <c r="AJ25" s="55"/>
      <c r="AK25" s="55"/>
    </row>
    <row r="26" spans="1:37" s="20" customFormat="1" ht="13.5">
      <c r="A26" s="69"/>
      <c r="B26" s="69"/>
      <c r="C26" s="70"/>
      <c r="D26" s="50"/>
      <c r="E26" s="51"/>
      <c r="F26" s="49" t="s">
        <v>92</v>
      </c>
      <c r="G26" s="49"/>
      <c r="H26" s="49" t="s">
        <v>93</v>
      </c>
      <c r="I26" s="49"/>
      <c r="J26" s="49" t="s">
        <v>14</v>
      </c>
      <c r="K26" s="49" t="s">
        <v>94</v>
      </c>
      <c r="L26" s="49"/>
      <c r="M26" s="52" t="s">
        <v>16</v>
      </c>
      <c r="N26" s="49" t="s">
        <v>17</v>
      </c>
      <c r="O26" s="51"/>
      <c r="P26" s="49" t="s">
        <v>18</v>
      </c>
      <c r="Q26" s="49" t="s">
        <v>19</v>
      </c>
      <c r="R26" s="51"/>
      <c r="S26" s="51"/>
      <c r="T26" s="51"/>
      <c r="U26" s="49" t="s">
        <v>85</v>
      </c>
      <c r="V26" s="49" t="s">
        <v>85</v>
      </c>
      <c r="W26" s="49" t="s">
        <v>85</v>
      </c>
      <c r="X26" s="79"/>
      <c r="Y26" s="49"/>
      <c r="Z26" s="49" t="s">
        <v>70</v>
      </c>
      <c r="AA26" s="49" t="s">
        <v>20</v>
      </c>
      <c r="AB26" s="49"/>
      <c r="AC26" s="75"/>
      <c r="AD26" s="69"/>
      <c r="AE26" s="69"/>
      <c r="AF26" s="55"/>
      <c r="AG26" s="55"/>
      <c r="AH26" s="55"/>
      <c r="AI26" s="55"/>
      <c r="AJ26" s="55"/>
      <c r="AK26" s="55"/>
    </row>
    <row r="27" spans="1:37" s="20" customFormat="1" ht="14.25" thickBot="1">
      <c r="A27" s="71"/>
      <c r="B27" s="71"/>
      <c r="C27" s="72"/>
      <c r="D27" s="53">
        <v>1</v>
      </c>
      <c r="E27" s="58">
        <v>2</v>
      </c>
      <c r="F27" s="58">
        <v>3</v>
      </c>
      <c r="G27" s="58">
        <v>4</v>
      </c>
      <c r="H27" s="58">
        <v>5</v>
      </c>
      <c r="I27" s="58">
        <v>6</v>
      </c>
      <c r="J27" s="58">
        <v>7</v>
      </c>
      <c r="K27" s="58">
        <v>8</v>
      </c>
      <c r="L27" s="58">
        <v>9</v>
      </c>
      <c r="M27" s="58">
        <v>10</v>
      </c>
      <c r="N27" s="58">
        <v>11</v>
      </c>
      <c r="O27" s="58">
        <v>12</v>
      </c>
      <c r="P27" s="58">
        <v>13</v>
      </c>
      <c r="Q27" s="58">
        <v>14</v>
      </c>
      <c r="R27" s="58">
        <v>15</v>
      </c>
      <c r="S27" s="58">
        <v>16</v>
      </c>
      <c r="T27" s="58">
        <v>17</v>
      </c>
      <c r="U27" s="58">
        <v>18</v>
      </c>
      <c r="V27" s="58">
        <v>19</v>
      </c>
      <c r="W27" s="58">
        <v>20</v>
      </c>
      <c r="X27" s="58">
        <v>21</v>
      </c>
      <c r="Y27" s="58">
        <v>22</v>
      </c>
      <c r="Z27" s="58">
        <v>23</v>
      </c>
      <c r="AA27" s="58">
        <v>24</v>
      </c>
      <c r="AB27" s="59">
        <v>25</v>
      </c>
      <c r="AC27" s="76"/>
      <c r="AD27" s="71"/>
      <c r="AE27" s="71"/>
      <c r="AF27" s="55"/>
      <c r="AG27" s="55"/>
      <c r="AH27" s="55"/>
      <c r="AI27" s="55"/>
      <c r="AJ27" s="55"/>
      <c r="AK27" s="55"/>
    </row>
    <row r="28" spans="1:32" ht="16.5" customHeight="1">
      <c r="A28" s="24" t="str">
        <f>A7</f>
        <v>平成</v>
      </c>
      <c r="B28" s="25" t="str">
        <f>B7</f>
        <v>20年</v>
      </c>
      <c r="C28" s="29">
        <f>C7</f>
        <v>0</v>
      </c>
      <c r="D28" s="57">
        <v>10542</v>
      </c>
      <c r="E28" s="57">
        <v>1162</v>
      </c>
      <c r="F28" s="57">
        <v>19</v>
      </c>
      <c r="G28" s="57">
        <v>171</v>
      </c>
      <c r="H28" s="57">
        <v>46</v>
      </c>
      <c r="I28" s="57">
        <v>74</v>
      </c>
      <c r="J28" s="57">
        <v>251</v>
      </c>
      <c r="K28" s="57">
        <v>1133</v>
      </c>
      <c r="L28" s="57">
        <v>272</v>
      </c>
      <c r="M28" s="15">
        <v>0</v>
      </c>
      <c r="N28" s="57">
        <v>12</v>
      </c>
      <c r="O28" s="57">
        <v>15</v>
      </c>
      <c r="P28" s="15">
        <v>0</v>
      </c>
      <c r="Q28" s="57">
        <v>2908</v>
      </c>
      <c r="R28" s="57">
        <v>1634</v>
      </c>
      <c r="S28" s="15">
        <v>0</v>
      </c>
      <c r="T28" s="57">
        <v>417</v>
      </c>
      <c r="U28" s="57">
        <v>219</v>
      </c>
      <c r="V28" s="57">
        <v>30</v>
      </c>
      <c r="W28" s="57">
        <v>14</v>
      </c>
      <c r="X28" s="57">
        <v>1186</v>
      </c>
      <c r="Y28" s="57">
        <v>148</v>
      </c>
      <c r="Z28" s="57">
        <v>10</v>
      </c>
      <c r="AA28" s="57">
        <v>743</v>
      </c>
      <c r="AB28" s="60">
        <v>78</v>
      </c>
      <c r="AC28" s="41" t="str">
        <f>A28</f>
        <v>平成</v>
      </c>
      <c r="AD28" s="25" t="str">
        <f aca="true" t="shared" si="2" ref="AD28:AE36">B28</f>
        <v>20年</v>
      </c>
      <c r="AE28" s="44">
        <f t="shared" si="2"/>
        <v>0</v>
      </c>
      <c r="AF28" s="55"/>
    </row>
    <row r="29" spans="1:32" ht="16.5" customHeight="1">
      <c r="A29" s="24"/>
      <c r="B29" s="25">
        <f aca="true" t="shared" si="3" ref="B29:C39">B8</f>
        <v>21</v>
      </c>
      <c r="C29" s="29" t="str">
        <f t="shared" si="3"/>
        <v>※</v>
      </c>
      <c r="D29" s="57">
        <v>9510</v>
      </c>
      <c r="E29" s="57">
        <v>1093</v>
      </c>
      <c r="F29" s="57">
        <v>20</v>
      </c>
      <c r="G29" s="57">
        <v>145</v>
      </c>
      <c r="H29" s="57">
        <v>41</v>
      </c>
      <c r="I29" s="57">
        <v>92</v>
      </c>
      <c r="J29" s="57">
        <v>194</v>
      </c>
      <c r="K29" s="57">
        <v>841</v>
      </c>
      <c r="L29" s="57">
        <v>269</v>
      </c>
      <c r="M29" s="15">
        <v>0</v>
      </c>
      <c r="N29" s="57">
        <v>12</v>
      </c>
      <c r="O29" s="57">
        <v>18</v>
      </c>
      <c r="P29" s="15">
        <v>0</v>
      </c>
      <c r="Q29" s="57">
        <v>2927</v>
      </c>
      <c r="R29" s="57">
        <v>1762</v>
      </c>
      <c r="S29" s="15">
        <v>0</v>
      </c>
      <c r="T29" s="57">
        <v>403</v>
      </c>
      <c r="U29" s="57">
        <v>200</v>
      </c>
      <c r="V29" s="57">
        <v>29</v>
      </c>
      <c r="W29" s="57">
        <v>49</v>
      </c>
      <c r="X29" s="57">
        <v>1191</v>
      </c>
      <c r="Y29" s="57">
        <v>81</v>
      </c>
      <c r="Z29" s="57">
        <v>11</v>
      </c>
      <c r="AA29" s="57">
        <v>45</v>
      </c>
      <c r="AB29" s="57">
        <v>87</v>
      </c>
      <c r="AC29" s="41"/>
      <c r="AD29" s="25">
        <f t="shared" si="2"/>
        <v>21</v>
      </c>
      <c r="AE29" s="44" t="str">
        <f t="shared" si="2"/>
        <v>※</v>
      </c>
      <c r="AF29" s="55"/>
    </row>
    <row r="30" spans="1:32" ht="16.5" customHeight="1">
      <c r="A30" s="24"/>
      <c r="B30" s="25">
        <f t="shared" si="3"/>
        <v>22</v>
      </c>
      <c r="C30" s="29" t="str">
        <f t="shared" si="3"/>
        <v>※</v>
      </c>
      <c r="D30" s="57">
        <v>9393</v>
      </c>
      <c r="E30" s="57">
        <v>1179</v>
      </c>
      <c r="F30" s="57">
        <v>33</v>
      </c>
      <c r="G30" s="57">
        <v>156</v>
      </c>
      <c r="H30" s="57">
        <v>57</v>
      </c>
      <c r="I30" s="57">
        <v>87</v>
      </c>
      <c r="J30" s="57">
        <v>125</v>
      </c>
      <c r="K30" s="57">
        <v>918</v>
      </c>
      <c r="L30" s="57">
        <v>257</v>
      </c>
      <c r="M30" s="15" t="s">
        <v>22</v>
      </c>
      <c r="N30" s="57">
        <v>8</v>
      </c>
      <c r="O30" s="57">
        <v>17</v>
      </c>
      <c r="P30" s="15" t="s">
        <v>22</v>
      </c>
      <c r="Q30" s="57">
        <v>2909</v>
      </c>
      <c r="R30" s="57">
        <v>1615</v>
      </c>
      <c r="S30" s="15" t="s">
        <v>22</v>
      </c>
      <c r="T30" s="57">
        <v>376</v>
      </c>
      <c r="U30" s="57">
        <v>191</v>
      </c>
      <c r="V30" s="57">
        <v>185</v>
      </c>
      <c r="W30" s="57">
        <v>14</v>
      </c>
      <c r="X30" s="57">
        <v>1089</v>
      </c>
      <c r="Y30" s="57">
        <v>47</v>
      </c>
      <c r="Z30" s="57">
        <v>10</v>
      </c>
      <c r="AA30" s="57">
        <v>45</v>
      </c>
      <c r="AB30" s="57">
        <v>75</v>
      </c>
      <c r="AC30" s="41"/>
      <c r="AD30" s="25">
        <f t="shared" si="2"/>
        <v>22</v>
      </c>
      <c r="AE30" s="44" t="str">
        <f t="shared" si="2"/>
        <v>※</v>
      </c>
      <c r="AF30" s="55"/>
    </row>
    <row r="31" spans="1:32" ht="16.5" customHeight="1">
      <c r="A31" s="24"/>
      <c r="B31" s="25">
        <f t="shared" si="3"/>
        <v>23</v>
      </c>
      <c r="C31" s="29">
        <f t="shared" si="3"/>
        <v>0</v>
      </c>
      <c r="D31" s="57">
        <v>8005</v>
      </c>
      <c r="E31" s="57">
        <v>742</v>
      </c>
      <c r="F31" s="57">
        <v>19</v>
      </c>
      <c r="G31" s="57">
        <v>144</v>
      </c>
      <c r="H31" s="57">
        <v>6</v>
      </c>
      <c r="I31" s="57">
        <v>49</v>
      </c>
      <c r="J31" s="57">
        <v>145</v>
      </c>
      <c r="K31" s="57">
        <v>717</v>
      </c>
      <c r="L31" s="57">
        <v>233</v>
      </c>
      <c r="M31" s="15">
        <v>5</v>
      </c>
      <c r="N31" s="57">
        <v>6</v>
      </c>
      <c r="O31" s="57">
        <v>36</v>
      </c>
      <c r="P31" s="15" t="s">
        <v>22</v>
      </c>
      <c r="Q31" s="57">
        <v>2671</v>
      </c>
      <c r="R31" s="57">
        <v>1725</v>
      </c>
      <c r="S31" s="15">
        <v>19</v>
      </c>
      <c r="T31" s="57">
        <v>378</v>
      </c>
      <c r="U31" s="57">
        <v>183</v>
      </c>
      <c r="V31" s="57">
        <v>105</v>
      </c>
      <c r="W31" s="57">
        <v>18</v>
      </c>
      <c r="X31" s="57">
        <v>580</v>
      </c>
      <c r="Y31" s="57">
        <v>27</v>
      </c>
      <c r="Z31" s="57">
        <v>9</v>
      </c>
      <c r="AA31" s="57">
        <v>101</v>
      </c>
      <c r="AB31" s="57">
        <v>87</v>
      </c>
      <c r="AC31" s="41"/>
      <c r="AD31" s="25">
        <f t="shared" si="2"/>
        <v>23</v>
      </c>
      <c r="AE31" s="44">
        <f t="shared" si="2"/>
        <v>0</v>
      </c>
      <c r="AF31" s="55"/>
    </row>
    <row r="32" spans="1:32" ht="16.5" customHeight="1">
      <c r="A32" s="24"/>
      <c r="B32" s="25">
        <f t="shared" si="3"/>
        <v>24</v>
      </c>
      <c r="C32" s="29" t="str">
        <f t="shared" si="3"/>
        <v>※</v>
      </c>
      <c r="D32" s="57">
        <v>7994</v>
      </c>
      <c r="E32" s="57">
        <v>986</v>
      </c>
      <c r="F32" s="57">
        <v>22</v>
      </c>
      <c r="G32" s="57">
        <v>139</v>
      </c>
      <c r="H32" s="57">
        <v>42</v>
      </c>
      <c r="I32" s="57">
        <v>85</v>
      </c>
      <c r="J32" s="57">
        <v>117</v>
      </c>
      <c r="K32" s="57">
        <v>822</v>
      </c>
      <c r="L32" s="57">
        <v>243</v>
      </c>
      <c r="M32" s="15" t="s">
        <v>22</v>
      </c>
      <c r="N32" s="57" t="s">
        <v>22</v>
      </c>
      <c r="O32" s="57">
        <v>16</v>
      </c>
      <c r="P32" s="15" t="s">
        <v>22</v>
      </c>
      <c r="Q32" s="57">
        <v>2803</v>
      </c>
      <c r="R32" s="57">
        <v>1737</v>
      </c>
      <c r="S32" s="15" t="s">
        <v>22</v>
      </c>
      <c r="T32" s="57">
        <v>422</v>
      </c>
      <c r="U32" s="57">
        <v>163</v>
      </c>
      <c r="V32" s="57">
        <v>206</v>
      </c>
      <c r="W32" s="57">
        <v>54</v>
      </c>
      <c r="X32" s="57" t="s">
        <v>22</v>
      </c>
      <c r="Y32" s="57">
        <v>41</v>
      </c>
      <c r="Z32" s="57">
        <v>8</v>
      </c>
      <c r="AA32" s="57">
        <v>4</v>
      </c>
      <c r="AB32" s="57">
        <v>84</v>
      </c>
      <c r="AC32" s="41"/>
      <c r="AD32" s="25">
        <f t="shared" si="2"/>
        <v>24</v>
      </c>
      <c r="AE32" s="44" t="str">
        <f t="shared" si="2"/>
        <v>※</v>
      </c>
      <c r="AF32" s="55"/>
    </row>
    <row r="33" spans="1:32" ht="16.5" customHeight="1">
      <c r="A33" s="24"/>
      <c r="B33" s="25">
        <f t="shared" si="3"/>
        <v>25</v>
      </c>
      <c r="C33" s="29" t="str">
        <f t="shared" si="3"/>
        <v>※</v>
      </c>
      <c r="D33" s="57">
        <v>7576</v>
      </c>
      <c r="E33" s="57">
        <v>843</v>
      </c>
      <c r="F33" s="57">
        <v>22</v>
      </c>
      <c r="G33" s="57">
        <v>108</v>
      </c>
      <c r="H33" s="57">
        <v>36</v>
      </c>
      <c r="I33" s="57">
        <v>77</v>
      </c>
      <c r="J33" s="57">
        <v>107</v>
      </c>
      <c r="K33" s="57">
        <v>767</v>
      </c>
      <c r="L33" s="57">
        <v>243</v>
      </c>
      <c r="M33" s="15" t="s">
        <v>22</v>
      </c>
      <c r="N33" s="57" t="s">
        <v>22</v>
      </c>
      <c r="O33" s="57">
        <v>17</v>
      </c>
      <c r="P33" s="15" t="s">
        <v>22</v>
      </c>
      <c r="Q33" s="57">
        <v>2694</v>
      </c>
      <c r="R33" s="57">
        <v>1743</v>
      </c>
      <c r="S33" s="15" t="s">
        <v>22</v>
      </c>
      <c r="T33" s="57">
        <v>419</v>
      </c>
      <c r="U33" s="57">
        <v>129</v>
      </c>
      <c r="V33" s="57">
        <v>178</v>
      </c>
      <c r="W33" s="57">
        <v>35</v>
      </c>
      <c r="X33" s="57" t="s">
        <v>22</v>
      </c>
      <c r="Y33" s="57">
        <v>52</v>
      </c>
      <c r="Z33" s="57">
        <v>7</v>
      </c>
      <c r="AA33" s="57">
        <v>4</v>
      </c>
      <c r="AB33" s="57">
        <v>95</v>
      </c>
      <c r="AC33" s="41"/>
      <c r="AD33" s="25">
        <f t="shared" si="2"/>
        <v>25</v>
      </c>
      <c r="AE33" s="44" t="str">
        <f t="shared" si="2"/>
        <v>※</v>
      </c>
      <c r="AF33" s="55"/>
    </row>
    <row r="34" spans="1:32" ht="16.5" customHeight="1">
      <c r="A34" s="24"/>
      <c r="B34" s="25">
        <f t="shared" si="3"/>
        <v>26</v>
      </c>
      <c r="C34" s="29" t="str">
        <f t="shared" si="3"/>
        <v>※</v>
      </c>
      <c r="D34" s="57">
        <v>7161</v>
      </c>
      <c r="E34" s="57">
        <v>869</v>
      </c>
      <c r="F34" s="57">
        <v>22</v>
      </c>
      <c r="G34" s="57">
        <v>98</v>
      </c>
      <c r="H34" s="57">
        <v>38</v>
      </c>
      <c r="I34" s="57">
        <v>47</v>
      </c>
      <c r="J34" s="57">
        <v>75</v>
      </c>
      <c r="K34" s="57">
        <v>756</v>
      </c>
      <c r="L34" s="57">
        <v>243</v>
      </c>
      <c r="M34" s="15" t="s">
        <v>22</v>
      </c>
      <c r="N34" s="57" t="s">
        <v>22</v>
      </c>
      <c r="O34" s="57">
        <v>17</v>
      </c>
      <c r="P34" s="15" t="s">
        <v>22</v>
      </c>
      <c r="Q34" s="57">
        <v>2592</v>
      </c>
      <c r="R34" s="57">
        <v>1457</v>
      </c>
      <c r="S34" s="15">
        <v>6</v>
      </c>
      <c r="T34" s="57">
        <v>407</v>
      </c>
      <c r="U34" s="57">
        <v>153</v>
      </c>
      <c r="V34" s="57">
        <v>186</v>
      </c>
      <c r="W34" s="57">
        <v>31</v>
      </c>
      <c r="X34" s="57" t="s">
        <v>22</v>
      </c>
      <c r="Y34" s="57">
        <v>42</v>
      </c>
      <c r="Z34" s="57">
        <v>8</v>
      </c>
      <c r="AA34" s="57" t="s">
        <v>22</v>
      </c>
      <c r="AB34" s="57">
        <v>114</v>
      </c>
      <c r="AC34" s="41"/>
      <c r="AD34" s="25">
        <f t="shared" si="2"/>
        <v>26</v>
      </c>
      <c r="AE34" s="44" t="str">
        <f t="shared" si="2"/>
        <v>※</v>
      </c>
      <c r="AF34" s="55"/>
    </row>
    <row r="35" spans="1:32" ht="16.5" customHeight="1">
      <c r="A35" s="24"/>
      <c r="B35" s="25">
        <f t="shared" si="3"/>
        <v>27</v>
      </c>
      <c r="C35" s="29" t="str">
        <f t="shared" si="3"/>
        <v>※</v>
      </c>
      <c r="D35" s="57">
        <v>7441</v>
      </c>
      <c r="E35" s="57">
        <v>1106</v>
      </c>
      <c r="F35" s="57">
        <v>19</v>
      </c>
      <c r="G35" s="57">
        <v>94</v>
      </c>
      <c r="H35" s="57">
        <v>40</v>
      </c>
      <c r="I35" s="57">
        <v>46</v>
      </c>
      <c r="J35" s="57">
        <v>85</v>
      </c>
      <c r="K35" s="57">
        <v>719</v>
      </c>
      <c r="L35" s="57">
        <v>268</v>
      </c>
      <c r="M35" s="57">
        <v>5</v>
      </c>
      <c r="N35" s="57">
        <v>70</v>
      </c>
      <c r="O35" s="57">
        <v>26</v>
      </c>
      <c r="P35" s="57" t="s">
        <v>22</v>
      </c>
      <c r="Q35" s="57">
        <v>2385</v>
      </c>
      <c r="R35" s="57">
        <v>1405</v>
      </c>
      <c r="S35" s="57">
        <v>4</v>
      </c>
      <c r="T35" s="57">
        <v>359</v>
      </c>
      <c r="U35" s="57">
        <v>190</v>
      </c>
      <c r="V35" s="57">
        <v>231</v>
      </c>
      <c r="W35" s="57">
        <v>62</v>
      </c>
      <c r="X35" s="57">
        <v>41</v>
      </c>
      <c r="Y35" s="57">
        <v>71</v>
      </c>
      <c r="Z35" s="57">
        <v>9</v>
      </c>
      <c r="AA35" s="57">
        <v>78</v>
      </c>
      <c r="AB35" s="66">
        <v>128</v>
      </c>
      <c r="AC35" s="41"/>
      <c r="AD35" s="25">
        <f t="shared" si="2"/>
        <v>27</v>
      </c>
      <c r="AE35" s="44" t="str">
        <f t="shared" si="2"/>
        <v>※</v>
      </c>
      <c r="AF35" s="55"/>
    </row>
    <row r="36" spans="1:32" ht="16.5" customHeight="1">
      <c r="A36" s="24"/>
      <c r="B36" s="25">
        <f t="shared" si="3"/>
        <v>28</v>
      </c>
      <c r="C36" s="29" t="str">
        <f t="shared" si="3"/>
        <v>※</v>
      </c>
      <c r="D36" s="57">
        <v>5312</v>
      </c>
      <c r="E36" s="66">
        <v>908</v>
      </c>
      <c r="F36" s="66">
        <v>15</v>
      </c>
      <c r="G36" s="66">
        <v>138</v>
      </c>
      <c r="H36" s="66">
        <v>42</v>
      </c>
      <c r="I36" s="66">
        <v>42</v>
      </c>
      <c r="J36" s="66">
        <v>120</v>
      </c>
      <c r="K36" s="66">
        <v>617</v>
      </c>
      <c r="L36" s="66">
        <v>290</v>
      </c>
      <c r="M36" s="66" t="s">
        <v>22</v>
      </c>
      <c r="N36" s="66">
        <v>16</v>
      </c>
      <c r="O36" s="66">
        <v>19</v>
      </c>
      <c r="P36" s="66" t="s">
        <v>22</v>
      </c>
      <c r="Q36" s="66">
        <v>606</v>
      </c>
      <c r="R36" s="66">
        <v>1506</v>
      </c>
      <c r="S36" s="66">
        <v>4</v>
      </c>
      <c r="T36" s="66">
        <v>384</v>
      </c>
      <c r="U36" s="66">
        <v>158</v>
      </c>
      <c r="V36" s="66">
        <v>232</v>
      </c>
      <c r="W36" s="66">
        <v>61</v>
      </c>
      <c r="X36" s="66" t="s">
        <v>22</v>
      </c>
      <c r="Y36" s="66">
        <v>40</v>
      </c>
      <c r="Z36" s="66">
        <v>8</v>
      </c>
      <c r="AA36" s="66">
        <v>4</v>
      </c>
      <c r="AB36" s="66">
        <v>102</v>
      </c>
      <c r="AC36" s="41"/>
      <c r="AD36" s="25">
        <f t="shared" si="2"/>
        <v>28</v>
      </c>
      <c r="AE36" s="44" t="str">
        <f t="shared" si="2"/>
        <v>※</v>
      </c>
      <c r="AF36" s="55"/>
    </row>
    <row r="37" spans="1:32" ht="16.5" customHeight="1">
      <c r="A37" s="24"/>
      <c r="B37" s="25">
        <f t="shared" si="3"/>
        <v>29</v>
      </c>
      <c r="C37" s="29" t="str">
        <f t="shared" si="3"/>
        <v>※</v>
      </c>
      <c r="D37" s="57">
        <v>4903</v>
      </c>
      <c r="E37" s="66">
        <v>911</v>
      </c>
      <c r="F37" s="66">
        <v>6</v>
      </c>
      <c r="G37" s="66">
        <v>140</v>
      </c>
      <c r="H37" s="66">
        <v>45</v>
      </c>
      <c r="I37" s="66">
        <v>43</v>
      </c>
      <c r="J37" s="66">
        <v>137</v>
      </c>
      <c r="K37" s="66">
        <v>586</v>
      </c>
      <c r="L37" s="66">
        <v>295</v>
      </c>
      <c r="M37" s="66" t="s">
        <v>22</v>
      </c>
      <c r="N37" s="66">
        <v>16</v>
      </c>
      <c r="O37" s="66">
        <v>20</v>
      </c>
      <c r="P37" s="66" t="s">
        <v>22</v>
      </c>
      <c r="Q37" s="66">
        <v>418</v>
      </c>
      <c r="R37" s="66">
        <v>1307</v>
      </c>
      <c r="S37" s="66" t="s">
        <v>22</v>
      </c>
      <c r="T37" s="66">
        <v>369</v>
      </c>
      <c r="U37" s="66">
        <v>159</v>
      </c>
      <c r="V37" s="66">
        <v>247</v>
      </c>
      <c r="W37" s="66">
        <v>57</v>
      </c>
      <c r="X37" s="66" t="s">
        <v>22</v>
      </c>
      <c r="Y37" s="66">
        <v>35</v>
      </c>
      <c r="Z37" s="66">
        <v>8</v>
      </c>
      <c r="AA37" s="66">
        <v>4</v>
      </c>
      <c r="AB37" s="66">
        <v>100</v>
      </c>
      <c r="AC37" s="41"/>
      <c r="AD37" s="25">
        <f aca="true" t="shared" si="4" ref="AD37:AE39">B37</f>
        <v>29</v>
      </c>
      <c r="AE37" s="44" t="str">
        <f t="shared" si="4"/>
        <v>※</v>
      </c>
      <c r="AF37" s="55"/>
    </row>
    <row r="38" spans="1:32" ht="16.5" customHeight="1">
      <c r="A38" s="24"/>
      <c r="B38" s="25">
        <f t="shared" si="3"/>
        <v>30</v>
      </c>
      <c r="C38" s="29" t="str">
        <f t="shared" si="3"/>
        <v>※</v>
      </c>
      <c r="D38" s="57">
        <v>5037</v>
      </c>
      <c r="E38" s="66">
        <v>836</v>
      </c>
      <c r="F38" s="66">
        <v>6</v>
      </c>
      <c r="G38" s="66">
        <v>100</v>
      </c>
      <c r="H38" s="66">
        <v>16</v>
      </c>
      <c r="I38" s="66">
        <v>43</v>
      </c>
      <c r="J38" s="66">
        <v>107</v>
      </c>
      <c r="K38" s="66">
        <v>587</v>
      </c>
      <c r="L38" s="66">
        <v>329</v>
      </c>
      <c r="M38" s="66">
        <v>0</v>
      </c>
      <c r="N38" s="66">
        <v>10</v>
      </c>
      <c r="O38" s="66">
        <v>19</v>
      </c>
      <c r="P38" s="66">
        <v>0</v>
      </c>
      <c r="Q38" s="66">
        <v>591</v>
      </c>
      <c r="R38" s="66">
        <v>1369</v>
      </c>
      <c r="S38" s="66">
        <v>0</v>
      </c>
      <c r="T38" s="66">
        <v>396</v>
      </c>
      <c r="U38" s="66">
        <v>158</v>
      </c>
      <c r="V38" s="66">
        <v>260</v>
      </c>
      <c r="W38" s="66">
        <v>56</v>
      </c>
      <c r="X38" s="66">
        <v>0</v>
      </c>
      <c r="Y38" s="66">
        <v>48</v>
      </c>
      <c r="Z38" s="66">
        <v>8</v>
      </c>
      <c r="AA38" s="66">
        <v>4</v>
      </c>
      <c r="AB38" s="66">
        <v>94</v>
      </c>
      <c r="AC38" s="41"/>
      <c r="AD38" s="25">
        <f t="shared" si="4"/>
        <v>30</v>
      </c>
      <c r="AE38" s="44" t="str">
        <f t="shared" si="4"/>
        <v>※</v>
      </c>
      <c r="AF38" s="55"/>
    </row>
    <row r="39" spans="1:32" ht="16.5" customHeight="1">
      <c r="A39" s="24" t="str">
        <f>A18</f>
        <v>令和</v>
      </c>
      <c r="B39" s="25" t="str">
        <f t="shared" si="3"/>
        <v>元年</v>
      </c>
      <c r="C39" s="29" t="str">
        <f t="shared" si="3"/>
        <v>※</v>
      </c>
      <c r="D39" s="57">
        <v>5225</v>
      </c>
      <c r="E39" s="66">
        <v>1001</v>
      </c>
      <c r="F39" s="66">
        <v>7</v>
      </c>
      <c r="G39" s="66">
        <v>134</v>
      </c>
      <c r="H39" s="66">
        <v>13</v>
      </c>
      <c r="I39" s="66">
        <v>42</v>
      </c>
      <c r="J39" s="66">
        <v>98</v>
      </c>
      <c r="K39" s="66">
        <v>633</v>
      </c>
      <c r="L39" s="66">
        <v>324</v>
      </c>
      <c r="M39" s="66">
        <v>0</v>
      </c>
      <c r="N39" s="66">
        <v>0</v>
      </c>
      <c r="O39" s="66">
        <v>19</v>
      </c>
      <c r="P39" s="66">
        <v>0</v>
      </c>
      <c r="Q39" s="66">
        <v>596</v>
      </c>
      <c r="R39" s="66">
        <v>1410</v>
      </c>
      <c r="S39" s="66">
        <v>0</v>
      </c>
      <c r="T39" s="66">
        <v>364</v>
      </c>
      <c r="U39" s="66">
        <v>149</v>
      </c>
      <c r="V39" s="66">
        <v>242</v>
      </c>
      <c r="W39" s="66">
        <v>58</v>
      </c>
      <c r="X39" s="66">
        <v>0</v>
      </c>
      <c r="Y39" s="66">
        <v>42</v>
      </c>
      <c r="Z39" s="66">
        <v>8</v>
      </c>
      <c r="AA39" s="66">
        <v>4</v>
      </c>
      <c r="AB39" s="66">
        <v>81</v>
      </c>
      <c r="AC39" s="41" t="str">
        <f>A39</f>
        <v>令和</v>
      </c>
      <c r="AD39" s="25" t="str">
        <f t="shared" si="4"/>
        <v>元年</v>
      </c>
      <c r="AE39" s="44" t="str">
        <f t="shared" si="4"/>
        <v>※</v>
      </c>
      <c r="AF39" s="55"/>
    </row>
    <row r="40" spans="1:32" ht="16.5" customHeight="1" thickBot="1">
      <c r="A40" s="31"/>
      <c r="B40" s="32"/>
      <c r="C40" s="33"/>
      <c r="D40" s="8"/>
      <c r="E40" s="8"/>
      <c r="F40" s="8"/>
      <c r="G40" s="8"/>
      <c r="H40" s="8"/>
      <c r="I40" s="8"/>
      <c r="J40" s="8"/>
      <c r="K40" s="8"/>
      <c r="L40" s="8"/>
      <c r="M40" s="8"/>
      <c r="N40" s="8"/>
      <c r="O40" s="8"/>
      <c r="P40" s="8"/>
      <c r="Q40" s="8"/>
      <c r="R40" s="8"/>
      <c r="S40" s="8"/>
      <c r="T40" s="8"/>
      <c r="U40" s="8"/>
      <c r="V40" s="8"/>
      <c r="W40" s="8"/>
      <c r="X40" s="8"/>
      <c r="Y40" s="8"/>
      <c r="Z40" s="8"/>
      <c r="AA40" s="8"/>
      <c r="AB40" s="8"/>
      <c r="AC40" s="46"/>
      <c r="AD40" s="32"/>
      <c r="AE40" s="47"/>
      <c r="AF40" s="55"/>
    </row>
    <row r="41" spans="1:31" ht="13.5">
      <c r="A41" s="12" t="s">
        <v>102</v>
      </c>
      <c r="C41" s="20"/>
      <c r="AC41" s="12"/>
      <c r="AE41" s="20"/>
    </row>
    <row r="42" spans="1:32" ht="13.5" customHeight="1">
      <c r="A42" s="12" t="s">
        <v>28</v>
      </c>
      <c r="C42" s="20"/>
      <c r="D42" s="3"/>
      <c r="E42" s="3"/>
      <c r="F42" s="3"/>
      <c r="G42" s="3"/>
      <c r="H42" s="3"/>
      <c r="I42" s="3"/>
      <c r="J42" s="3"/>
      <c r="K42" s="3"/>
      <c r="L42" s="3"/>
      <c r="M42" s="3"/>
      <c r="N42" s="3"/>
      <c r="O42" s="3"/>
      <c r="P42" s="3"/>
      <c r="Q42" s="3"/>
      <c r="R42" s="3"/>
      <c r="S42" s="3"/>
      <c r="T42" s="3"/>
      <c r="U42" s="3"/>
      <c r="V42" s="3"/>
      <c r="W42" s="3"/>
      <c r="X42" s="3"/>
      <c r="Y42" s="3"/>
      <c r="Z42" s="3"/>
      <c r="AA42" s="3"/>
      <c r="AB42" s="3"/>
      <c r="AC42" s="12"/>
      <c r="AE42" s="20"/>
      <c r="AF42" s="3"/>
    </row>
    <row r="43" spans="1:32" ht="13.5" customHeight="1">
      <c r="A43" s="12" t="s">
        <v>30</v>
      </c>
      <c r="C43" s="20"/>
      <c r="D43" s="3"/>
      <c r="E43" s="7"/>
      <c r="F43" s="3"/>
      <c r="G43" s="3"/>
      <c r="H43" s="3"/>
      <c r="I43" s="3"/>
      <c r="J43" s="3"/>
      <c r="K43" s="3"/>
      <c r="L43" s="3"/>
      <c r="M43" s="3"/>
      <c r="N43" s="3"/>
      <c r="O43" s="3"/>
      <c r="P43" s="3"/>
      <c r="Q43" s="3"/>
      <c r="R43" s="3"/>
      <c r="S43" s="3"/>
      <c r="T43" s="3"/>
      <c r="U43" s="3"/>
      <c r="V43" s="3"/>
      <c r="W43" s="3"/>
      <c r="X43" s="3"/>
      <c r="Y43" s="3"/>
      <c r="Z43" s="3"/>
      <c r="AA43" s="3"/>
      <c r="AB43" s="3"/>
      <c r="AC43" s="12"/>
      <c r="AE43" s="20"/>
      <c r="AF43" s="3"/>
    </row>
    <row r="44" spans="1:22" s="20" customFormat="1" ht="17.25">
      <c r="A44" s="65" t="s">
        <v>100</v>
      </c>
      <c r="B44" s="9"/>
      <c r="C44" s="9"/>
      <c r="D44"/>
      <c r="T44" s="9"/>
      <c r="U44" s="9"/>
      <c r="V44"/>
    </row>
    <row r="45" spans="1:22" s="20" customFormat="1" ht="17.25">
      <c r="A45" s="65" t="s">
        <v>97</v>
      </c>
      <c r="B45" s="9"/>
      <c r="C45" s="9"/>
      <c r="D45"/>
      <c r="T45" s="9"/>
      <c r="U45" s="9"/>
      <c r="V45"/>
    </row>
    <row r="46" spans="1:31" ht="17.25">
      <c r="A46" s="34"/>
      <c r="B46" s="34"/>
      <c r="C46" s="35"/>
      <c r="E46" s="7"/>
      <c r="AC46" s="34"/>
      <c r="AD46" s="34"/>
      <c r="AE46" s="35"/>
    </row>
    <row r="47" spans="1:31" ht="18" thickBot="1">
      <c r="A47" s="13" t="s">
        <v>51</v>
      </c>
      <c r="D47" s="5"/>
      <c r="E47" s="56"/>
      <c r="F47" s="56"/>
      <c r="G47" s="56"/>
      <c r="H47" s="56"/>
      <c r="I47" s="56"/>
      <c r="J47" s="56"/>
      <c r="K47" s="56"/>
      <c r="L47" s="56"/>
      <c r="M47" s="56"/>
      <c r="N47" s="56"/>
      <c r="O47" s="56"/>
      <c r="P47" s="56"/>
      <c r="Q47" s="56"/>
      <c r="R47" s="56"/>
      <c r="S47" s="56"/>
      <c r="T47" s="56"/>
      <c r="U47" s="56"/>
      <c r="V47" s="56"/>
      <c r="W47" s="56"/>
      <c r="X47" s="56"/>
      <c r="Y47" s="56"/>
      <c r="Z47" s="56"/>
      <c r="AA47" s="56"/>
      <c r="AB47" s="77" t="s">
        <v>73</v>
      </c>
      <c r="AC47" s="77"/>
      <c r="AD47" s="77"/>
      <c r="AE47" s="77"/>
    </row>
    <row r="48" spans="1:37" s="20" customFormat="1" ht="13.5">
      <c r="A48" s="67" t="s">
        <v>31</v>
      </c>
      <c r="B48" s="67"/>
      <c r="C48" s="68"/>
      <c r="D48" s="48" t="s">
        <v>57</v>
      </c>
      <c r="E48" s="49" t="s">
        <v>58</v>
      </c>
      <c r="F48" s="49" t="s">
        <v>91</v>
      </c>
      <c r="G48" s="49" t="s">
        <v>75</v>
      </c>
      <c r="H48" s="49" t="s">
        <v>60</v>
      </c>
      <c r="I48" s="49" t="s">
        <v>61</v>
      </c>
      <c r="J48" s="49" t="s">
        <v>3</v>
      </c>
      <c r="K48" s="49" t="s">
        <v>76</v>
      </c>
      <c r="L48" s="49" t="s">
        <v>77</v>
      </c>
      <c r="M48" s="49" t="s">
        <v>5</v>
      </c>
      <c r="N48" s="49" t="s">
        <v>6</v>
      </c>
      <c r="O48" s="49" t="s">
        <v>7</v>
      </c>
      <c r="P48" s="49" t="s">
        <v>8</v>
      </c>
      <c r="Q48" s="49" t="s">
        <v>9</v>
      </c>
      <c r="R48" s="49" t="s">
        <v>78</v>
      </c>
      <c r="S48" s="49" t="s">
        <v>10</v>
      </c>
      <c r="T48" s="49" t="s">
        <v>11</v>
      </c>
      <c r="U48" s="49" t="s">
        <v>79</v>
      </c>
      <c r="V48" s="49" t="s">
        <v>80</v>
      </c>
      <c r="W48" s="49" t="s">
        <v>81</v>
      </c>
      <c r="X48" s="78" t="s">
        <v>82</v>
      </c>
      <c r="Y48" s="49" t="s">
        <v>65</v>
      </c>
      <c r="Z48" s="49" t="s">
        <v>66</v>
      </c>
      <c r="AA48" s="49" t="s">
        <v>83</v>
      </c>
      <c r="AB48" s="49" t="s">
        <v>84</v>
      </c>
      <c r="AC48" s="73" t="s">
        <v>31</v>
      </c>
      <c r="AD48" s="67"/>
      <c r="AE48" s="74"/>
      <c r="AF48" s="55"/>
      <c r="AG48" s="55"/>
      <c r="AH48" s="55"/>
      <c r="AI48" s="55"/>
      <c r="AJ48" s="55"/>
      <c r="AK48" s="55"/>
    </row>
    <row r="49" spans="1:37" s="20" customFormat="1" ht="13.5">
      <c r="A49" s="69"/>
      <c r="B49" s="69"/>
      <c r="C49" s="70"/>
      <c r="D49" s="50"/>
      <c r="E49" s="51"/>
      <c r="F49" s="49" t="s">
        <v>92</v>
      </c>
      <c r="G49" s="49"/>
      <c r="H49" s="49" t="s">
        <v>93</v>
      </c>
      <c r="I49" s="49"/>
      <c r="J49" s="49" t="s">
        <v>14</v>
      </c>
      <c r="K49" s="49" t="s">
        <v>94</v>
      </c>
      <c r="L49" s="49"/>
      <c r="M49" s="52" t="s">
        <v>16</v>
      </c>
      <c r="N49" s="49" t="s">
        <v>17</v>
      </c>
      <c r="O49" s="51"/>
      <c r="P49" s="49" t="s">
        <v>18</v>
      </c>
      <c r="Q49" s="49" t="s">
        <v>19</v>
      </c>
      <c r="R49" s="51"/>
      <c r="S49" s="51"/>
      <c r="T49" s="51"/>
      <c r="U49" s="49" t="s">
        <v>85</v>
      </c>
      <c r="V49" s="49" t="s">
        <v>85</v>
      </c>
      <c r="W49" s="49" t="s">
        <v>85</v>
      </c>
      <c r="X49" s="79"/>
      <c r="Y49" s="49"/>
      <c r="Z49" s="49" t="s">
        <v>70</v>
      </c>
      <c r="AA49" s="49" t="s">
        <v>20</v>
      </c>
      <c r="AB49" s="49"/>
      <c r="AC49" s="75"/>
      <c r="AD49" s="69"/>
      <c r="AE49" s="69"/>
      <c r="AF49" s="55"/>
      <c r="AG49" s="55"/>
      <c r="AH49" s="55"/>
      <c r="AI49" s="55"/>
      <c r="AJ49" s="55"/>
      <c r="AK49" s="55"/>
    </row>
    <row r="50" spans="1:37" s="20" customFormat="1" ht="14.25" thickBot="1">
      <c r="A50" s="71"/>
      <c r="B50" s="71"/>
      <c r="C50" s="72"/>
      <c r="D50" s="53">
        <v>1</v>
      </c>
      <c r="E50" s="58">
        <v>2</v>
      </c>
      <c r="F50" s="58">
        <v>3</v>
      </c>
      <c r="G50" s="58">
        <v>4</v>
      </c>
      <c r="H50" s="58">
        <v>5</v>
      </c>
      <c r="I50" s="58">
        <v>6</v>
      </c>
      <c r="J50" s="58">
        <v>7</v>
      </c>
      <c r="K50" s="58">
        <v>8</v>
      </c>
      <c r="L50" s="58">
        <v>9</v>
      </c>
      <c r="M50" s="58">
        <v>10</v>
      </c>
      <c r="N50" s="58">
        <v>11</v>
      </c>
      <c r="O50" s="58">
        <v>12</v>
      </c>
      <c r="P50" s="58">
        <v>13</v>
      </c>
      <c r="Q50" s="58">
        <v>14</v>
      </c>
      <c r="R50" s="58">
        <v>15</v>
      </c>
      <c r="S50" s="58">
        <v>16</v>
      </c>
      <c r="T50" s="58">
        <v>17</v>
      </c>
      <c r="U50" s="58">
        <v>18</v>
      </c>
      <c r="V50" s="58">
        <v>19</v>
      </c>
      <c r="W50" s="58">
        <v>20</v>
      </c>
      <c r="X50" s="58">
        <v>21</v>
      </c>
      <c r="Y50" s="58">
        <v>22</v>
      </c>
      <c r="Z50" s="58">
        <v>23</v>
      </c>
      <c r="AA50" s="58">
        <v>24</v>
      </c>
      <c r="AB50" s="59">
        <v>25</v>
      </c>
      <c r="AC50" s="76"/>
      <c r="AD50" s="71"/>
      <c r="AE50" s="71"/>
      <c r="AF50" s="55"/>
      <c r="AG50" s="55"/>
      <c r="AH50" s="55"/>
      <c r="AI50" s="55"/>
      <c r="AJ50" s="55"/>
      <c r="AK50" s="55"/>
    </row>
    <row r="51" spans="1:32" ht="16.5" customHeight="1">
      <c r="A51" s="24" t="str">
        <f>A7</f>
        <v>平成</v>
      </c>
      <c r="B51" s="25" t="str">
        <f>B7</f>
        <v>20年</v>
      </c>
      <c r="C51" s="29">
        <f>C7</f>
        <v>0</v>
      </c>
      <c r="D51" s="57">
        <v>32695845</v>
      </c>
      <c r="E51" s="57">
        <v>1738989</v>
      </c>
      <c r="F51" s="57">
        <v>52979</v>
      </c>
      <c r="G51" s="57">
        <v>110661</v>
      </c>
      <c r="H51" s="57">
        <v>87693</v>
      </c>
      <c r="I51" s="57">
        <v>52408</v>
      </c>
      <c r="J51" s="57">
        <v>516586</v>
      </c>
      <c r="K51" s="57">
        <v>1517458</v>
      </c>
      <c r="L51" s="57">
        <v>1179311</v>
      </c>
      <c r="M51" s="15">
        <v>0</v>
      </c>
      <c r="N51" s="14" t="s">
        <v>29</v>
      </c>
      <c r="O51" s="14" t="s">
        <v>29</v>
      </c>
      <c r="P51" s="15">
        <v>0</v>
      </c>
      <c r="Q51" s="57">
        <v>2182703</v>
      </c>
      <c r="R51" s="57">
        <v>15621895</v>
      </c>
      <c r="S51" s="15">
        <v>0</v>
      </c>
      <c r="T51" s="57">
        <v>632765</v>
      </c>
      <c r="U51" s="57">
        <v>477095</v>
      </c>
      <c r="V51" s="14" t="s">
        <v>29</v>
      </c>
      <c r="W51" s="14" t="s">
        <v>29</v>
      </c>
      <c r="X51" s="14" t="s">
        <v>29</v>
      </c>
      <c r="Y51" s="14">
        <v>164334</v>
      </c>
      <c r="Z51" s="14" t="s">
        <v>29</v>
      </c>
      <c r="AA51" s="57">
        <v>1185849</v>
      </c>
      <c r="AB51" s="60">
        <v>62449</v>
      </c>
      <c r="AC51" s="41" t="str">
        <f>A51</f>
        <v>平成</v>
      </c>
      <c r="AD51" s="25" t="str">
        <f aca="true" t="shared" si="5" ref="AD51:AE59">B51</f>
        <v>20年</v>
      </c>
      <c r="AE51" s="44">
        <f t="shared" si="5"/>
        <v>0</v>
      </c>
      <c r="AF51" s="55"/>
    </row>
    <row r="52" spans="1:32" ht="16.5" customHeight="1">
      <c r="A52" s="24"/>
      <c r="B52" s="25">
        <f aca="true" t="shared" si="6" ref="B52:C62">B8</f>
        <v>21</v>
      </c>
      <c r="C52" s="29" t="str">
        <f t="shared" si="6"/>
        <v>※</v>
      </c>
      <c r="D52" s="57">
        <v>22723980</v>
      </c>
      <c r="E52" s="57">
        <v>1675743</v>
      </c>
      <c r="F52" s="57">
        <v>56710</v>
      </c>
      <c r="G52" s="57">
        <v>90057</v>
      </c>
      <c r="H52" s="57">
        <v>60130</v>
      </c>
      <c r="I52" s="57">
        <v>88269</v>
      </c>
      <c r="J52" s="57">
        <v>406153</v>
      </c>
      <c r="K52" s="57">
        <v>1362095</v>
      </c>
      <c r="L52" s="57">
        <v>965731</v>
      </c>
      <c r="M52" s="15">
        <v>0</v>
      </c>
      <c r="N52" s="14" t="s">
        <v>29</v>
      </c>
      <c r="O52" s="14" t="s">
        <v>29</v>
      </c>
      <c r="P52" s="15">
        <v>0</v>
      </c>
      <c r="Q52" s="57">
        <v>1753836</v>
      </c>
      <c r="R52" s="57">
        <v>10573856</v>
      </c>
      <c r="S52" s="15">
        <v>0</v>
      </c>
      <c r="T52" s="57">
        <v>550943</v>
      </c>
      <c r="U52" s="57">
        <v>389583</v>
      </c>
      <c r="V52" s="14" t="s">
        <v>29</v>
      </c>
      <c r="W52" s="14" t="s">
        <v>29</v>
      </c>
      <c r="X52" s="14" t="s">
        <v>29</v>
      </c>
      <c r="Y52" s="14">
        <v>92071</v>
      </c>
      <c r="Z52" s="14" t="s">
        <v>29</v>
      </c>
      <c r="AA52" s="57" t="s">
        <v>90</v>
      </c>
      <c r="AB52" s="57">
        <v>64367</v>
      </c>
      <c r="AC52" s="41"/>
      <c r="AD52" s="25">
        <f t="shared" si="5"/>
        <v>21</v>
      </c>
      <c r="AE52" s="44" t="str">
        <f t="shared" si="5"/>
        <v>※</v>
      </c>
      <c r="AF52" s="55"/>
    </row>
    <row r="53" spans="1:32" ht="16.5" customHeight="1">
      <c r="A53" s="24"/>
      <c r="B53" s="25">
        <f t="shared" si="6"/>
        <v>22</v>
      </c>
      <c r="C53" s="29" t="str">
        <f t="shared" si="6"/>
        <v>※</v>
      </c>
      <c r="D53" s="57">
        <v>26035382</v>
      </c>
      <c r="E53" s="57">
        <v>1239151</v>
      </c>
      <c r="F53" s="57">
        <v>64653</v>
      </c>
      <c r="G53" s="57">
        <v>85379</v>
      </c>
      <c r="H53" s="57">
        <v>103361</v>
      </c>
      <c r="I53" s="57">
        <v>78201</v>
      </c>
      <c r="J53" s="57">
        <v>337687</v>
      </c>
      <c r="K53" s="57">
        <v>1359468</v>
      </c>
      <c r="L53" s="57">
        <v>1026068</v>
      </c>
      <c r="M53" s="15" t="s">
        <v>22</v>
      </c>
      <c r="N53" s="57" t="s">
        <v>29</v>
      </c>
      <c r="O53" s="57" t="s">
        <v>29</v>
      </c>
      <c r="P53" s="15" t="s">
        <v>22</v>
      </c>
      <c r="Q53" s="57">
        <v>1817775</v>
      </c>
      <c r="R53" s="57">
        <v>12892361</v>
      </c>
      <c r="S53" s="15" t="s">
        <v>22</v>
      </c>
      <c r="T53" s="57">
        <v>531320</v>
      </c>
      <c r="U53" s="57">
        <v>328271</v>
      </c>
      <c r="V53" s="57" t="s">
        <v>29</v>
      </c>
      <c r="W53" s="57" t="s">
        <v>29</v>
      </c>
      <c r="X53" s="57" t="s">
        <v>29</v>
      </c>
      <c r="Y53" s="57" t="s">
        <v>29</v>
      </c>
      <c r="Z53" s="57" t="s">
        <v>29</v>
      </c>
      <c r="AA53" s="57">
        <v>54024</v>
      </c>
      <c r="AB53" s="57">
        <v>54116</v>
      </c>
      <c r="AC53" s="41"/>
      <c r="AD53" s="25">
        <f t="shared" si="5"/>
        <v>22</v>
      </c>
      <c r="AE53" s="44" t="str">
        <f t="shared" si="5"/>
        <v>※</v>
      </c>
      <c r="AF53" s="55"/>
    </row>
    <row r="54" spans="1:32" ht="16.5" customHeight="1">
      <c r="A54" s="24"/>
      <c r="B54" s="25">
        <f t="shared" si="6"/>
        <v>23</v>
      </c>
      <c r="C54" s="29">
        <f t="shared" si="6"/>
        <v>0</v>
      </c>
      <c r="D54" s="57">
        <v>27962982</v>
      </c>
      <c r="E54" s="57">
        <v>721937</v>
      </c>
      <c r="F54" s="57">
        <v>59935</v>
      </c>
      <c r="G54" s="57">
        <v>154542</v>
      </c>
      <c r="H54" s="57" t="s">
        <v>29</v>
      </c>
      <c r="I54" s="57">
        <v>40851</v>
      </c>
      <c r="J54" s="57">
        <v>364918</v>
      </c>
      <c r="K54" s="57">
        <v>1407497</v>
      </c>
      <c r="L54" s="57">
        <v>1020851</v>
      </c>
      <c r="M54" s="15" t="s">
        <v>29</v>
      </c>
      <c r="N54" s="57" t="s">
        <v>29</v>
      </c>
      <c r="O54" s="57">
        <v>52793</v>
      </c>
      <c r="P54" s="15" t="s">
        <v>22</v>
      </c>
      <c r="Q54" s="57">
        <v>3017420</v>
      </c>
      <c r="R54" s="57">
        <v>16642476</v>
      </c>
      <c r="S54" s="15" t="s">
        <v>29</v>
      </c>
      <c r="T54" s="57">
        <v>513576</v>
      </c>
      <c r="U54" s="57">
        <v>404023</v>
      </c>
      <c r="V54" s="57">
        <v>149521</v>
      </c>
      <c r="W54" s="57" t="s">
        <v>29</v>
      </c>
      <c r="X54" s="57" t="s">
        <v>29</v>
      </c>
      <c r="Y54" s="57" t="s">
        <v>29</v>
      </c>
      <c r="Z54" s="57" t="s">
        <v>29</v>
      </c>
      <c r="AA54" s="57">
        <v>97283</v>
      </c>
      <c r="AB54" s="57">
        <v>67301</v>
      </c>
      <c r="AC54" s="41"/>
      <c r="AD54" s="25">
        <f t="shared" si="5"/>
        <v>23</v>
      </c>
      <c r="AE54" s="44">
        <f t="shared" si="5"/>
        <v>0</v>
      </c>
      <c r="AF54" s="55"/>
    </row>
    <row r="55" spans="1:32" ht="16.5" customHeight="1">
      <c r="A55" s="24"/>
      <c r="B55" s="25">
        <f t="shared" si="6"/>
        <v>24</v>
      </c>
      <c r="C55" s="29" t="str">
        <f t="shared" si="6"/>
        <v>※</v>
      </c>
      <c r="D55" s="57">
        <v>22373594</v>
      </c>
      <c r="E55" s="57">
        <v>1703230</v>
      </c>
      <c r="F55" s="57">
        <v>43272</v>
      </c>
      <c r="G55" s="57">
        <v>84188</v>
      </c>
      <c r="H55" s="57">
        <v>144530</v>
      </c>
      <c r="I55" s="57">
        <v>75956</v>
      </c>
      <c r="J55" s="57">
        <v>334628</v>
      </c>
      <c r="K55" s="57">
        <v>1408096</v>
      </c>
      <c r="L55" s="57">
        <v>1022614</v>
      </c>
      <c r="M55" s="15" t="s">
        <v>22</v>
      </c>
      <c r="N55" s="57" t="s">
        <v>22</v>
      </c>
      <c r="O55" s="57" t="s">
        <v>29</v>
      </c>
      <c r="P55" s="15" t="s">
        <v>22</v>
      </c>
      <c r="Q55" s="57">
        <v>2803750</v>
      </c>
      <c r="R55" s="57">
        <v>13344786</v>
      </c>
      <c r="S55" s="15" t="s">
        <v>22</v>
      </c>
      <c r="T55" s="57">
        <v>641644</v>
      </c>
      <c r="U55" s="57">
        <v>306391</v>
      </c>
      <c r="V55" s="57" t="s">
        <v>29</v>
      </c>
      <c r="W55" s="57">
        <v>46177</v>
      </c>
      <c r="X55" s="57" t="s">
        <v>22</v>
      </c>
      <c r="Y55" s="57" t="s">
        <v>29</v>
      </c>
      <c r="Z55" s="57" t="s">
        <v>29</v>
      </c>
      <c r="AA55" s="57" t="s">
        <v>29</v>
      </c>
      <c r="AB55" s="57">
        <v>55096</v>
      </c>
      <c r="AC55" s="41"/>
      <c r="AD55" s="25">
        <f t="shared" si="5"/>
        <v>24</v>
      </c>
      <c r="AE55" s="44" t="str">
        <f t="shared" si="5"/>
        <v>※</v>
      </c>
      <c r="AF55" s="55"/>
    </row>
    <row r="56" spans="1:32" ht="16.5" customHeight="1">
      <c r="A56" s="24"/>
      <c r="B56" s="25">
        <f t="shared" si="6"/>
        <v>25</v>
      </c>
      <c r="C56" s="29" t="str">
        <f t="shared" si="6"/>
        <v>※</v>
      </c>
      <c r="D56" s="57">
        <v>20646493</v>
      </c>
      <c r="E56" s="57">
        <v>1278039</v>
      </c>
      <c r="F56" s="57" t="s">
        <v>29</v>
      </c>
      <c r="G56" s="57">
        <v>70262</v>
      </c>
      <c r="H56" s="57" t="s">
        <v>29</v>
      </c>
      <c r="I56" s="57">
        <v>83677</v>
      </c>
      <c r="J56" s="57">
        <v>306473</v>
      </c>
      <c r="K56" s="57">
        <v>1368323</v>
      </c>
      <c r="L56" s="57">
        <v>1117041</v>
      </c>
      <c r="M56" s="15" t="s">
        <v>22</v>
      </c>
      <c r="N56" s="57" t="s">
        <v>22</v>
      </c>
      <c r="O56" s="57" t="s">
        <v>29</v>
      </c>
      <c r="P56" s="15" t="s">
        <v>22</v>
      </c>
      <c r="Q56" s="57">
        <v>2679701</v>
      </c>
      <c r="R56" s="57">
        <v>12237838</v>
      </c>
      <c r="S56" s="15" t="s">
        <v>22</v>
      </c>
      <c r="T56" s="57">
        <v>555198</v>
      </c>
      <c r="U56" s="57">
        <v>293425</v>
      </c>
      <c r="V56" s="57" t="s">
        <v>29</v>
      </c>
      <c r="W56" s="57">
        <v>37287</v>
      </c>
      <c r="X56" s="57" t="s">
        <v>22</v>
      </c>
      <c r="Y56" s="57">
        <v>57166</v>
      </c>
      <c r="Z56" s="57" t="s">
        <v>29</v>
      </c>
      <c r="AA56" s="57" t="s">
        <v>29</v>
      </c>
      <c r="AB56" s="57">
        <v>83968</v>
      </c>
      <c r="AC56" s="41"/>
      <c r="AD56" s="25">
        <f t="shared" si="5"/>
        <v>25</v>
      </c>
      <c r="AE56" s="44" t="str">
        <f t="shared" si="5"/>
        <v>※</v>
      </c>
      <c r="AF56" s="55"/>
    </row>
    <row r="57" spans="1:32" ht="16.5" customHeight="1">
      <c r="A57" s="24"/>
      <c r="B57" s="25">
        <f t="shared" si="6"/>
        <v>26</v>
      </c>
      <c r="C57" s="29" t="str">
        <f t="shared" si="6"/>
        <v>※</v>
      </c>
      <c r="D57" s="57">
        <v>21843927</v>
      </c>
      <c r="E57" s="57">
        <v>1255069</v>
      </c>
      <c r="F57" s="57" t="s">
        <v>29</v>
      </c>
      <c r="G57" s="57">
        <v>50631</v>
      </c>
      <c r="H57" s="57" t="s">
        <v>29</v>
      </c>
      <c r="I57" s="57">
        <v>51440</v>
      </c>
      <c r="J57" s="57">
        <v>258353</v>
      </c>
      <c r="K57" s="57" t="s">
        <v>29</v>
      </c>
      <c r="L57" s="57">
        <v>1320939</v>
      </c>
      <c r="M57" s="15" t="s">
        <v>22</v>
      </c>
      <c r="N57" s="57" t="s">
        <v>22</v>
      </c>
      <c r="O57" s="57" t="s">
        <v>29</v>
      </c>
      <c r="P57" s="15" t="s">
        <v>22</v>
      </c>
      <c r="Q57" s="57">
        <v>2272657</v>
      </c>
      <c r="R57" s="57">
        <v>13416285</v>
      </c>
      <c r="S57" s="15" t="s">
        <v>29</v>
      </c>
      <c r="T57" s="57">
        <v>652753</v>
      </c>
      <c r="U57" s="57">
        <v>370175</v>
      </c>
      <c r="V57" s="57" t="s">
        <v>29</v>
      </c>
      <c r="W57" s="57">
        <v>49538</v>
      </c>
      <c r="X57" s="57" t="s">
        <v>22</v>
      </c>
      <c r="Y57" s="57">
        <v>52770</v>
      </c>
      <c r="Z57" s="57" t="s">
        <v>29</v>
      </c>
      <c r="AA57" s="57" t="s">
        <v>22</v>
      </c>
      <c r="AB57" s="57">
        <v>119210</v>
      </c>
      <c r="AC57" s="41"/>
      <c r="AD57" s="25">
        <f t="shared" si="5"/>
        <v>26</v>
      </c>
      <c r="AE57" s="44" t="str">
        <f t="shared" si="5"/>
        <v>※</v>
      </c>
      <c r="AF57" s="55"/>
    </row>
    <row r="58" spans="1:32" ht="16.5" customHeight="1">
      <c r="A58" s="24"/>
      <c r="B58" s="25">
        <f t="shared" si="6"/>
        <v>27</v>
      </c>
      <c r="C58" s="29" t="str">
        <f t="shared" si="6"/>
        <v>※</v>
      </c>
      <c r="D58" s="57">
        <v>24008725</v>
      </c>
      <c r="E58" s="57">
        <v>1123498</v>
      </c>
      <c r="F58" s="57" t="s">
        <v>29</v>
      </c>
      <c r="G58" s="57">
        <v>76434</v>
      </c>
      <c r="H58" s="57" t="s">
        <v>29</v>
      </c>
      <c r="I58" s="57">
        <v>63107</v>
      </c>
      <c r="J58" s="57" t="s">
        <v>29</v>
      </c>
      <c r="K58" s="57">
        <v>1544199</v>
      </c>
      <c r="L58" s="57" t="s">
        <v>29</v>
      </c>
      <c r="M58" s="57" t="s">
        <v>29</v>
      </c>
      <c r="N58" s="57" t="s">
        <v>29</v>
      </c>
      <c r="O58" s="57" t="s">
        <v>29</v>
      </c>
      <c r="P58" s="57" t="s">
        <v>22</v>
      </c>
      <c r="Q58" s="57">
        <v>3070897</v>
      </c>
      <c r="R58" s="57">
        <v>14160465</v>
      </c>
      <c r="S58" s="57" t="s">
        <v>22</v>
      </c>
      <c r="T58" s="57">
        <v>503565</v>
      </c>
      <c r="U58" s="57">
        <v>343480</v>
      </c>
      <c r="V58" s="57">
        <v>326849</v>
      </c>
      <c r="W58" s="57">
        <v>66265</v>
      </c>
      <c r="X58" s="57" t="s">
        <v>29</v>
      </c>
      <c r="Y58" s="57">
        <v>124392</v>
      </c>
      <c r="Z58" s="57" t="s">
        <v>29</v>
      </c>
      <c r="AA58" s="57">
        <v>69574</v>
      </c>
      <c r="AB58" s="57">
        <v>146974</v>
      </c>
      <c r="AC58" s="41"/>
      <c r="AD58" s="25">
        <f t="shared" si="5"/>
        <v>27</v>
      </c>
      <c r="AE58" s="44" t="str">
        <f t="shared" si="5"/>
        <v>※</v>
      </c>
      <c r="AF58" s="55"/>
    </row>
    <row r="59" spans="1:32" ht="16.5" customHeight="1">
      <c r="A59" s="24"/>
      <c r="B59" s="25">
        <f t="shared" si="6"/>
        <v>28</v>
      </c>
      <c r="C59" s="29" t="str">
        <f t="shared" si="6"/>
        <v>※</v>
      </c>
      <c r="D59" s="57">
        <v>21323098</v>
      </c>
      <c r="E59" s="57">
        <v>947710</v>
      </c>
      <c r="F59" s="57" t="s">
        <v>99</v>
      </c>
      <c r="G59" s="57">
        <v>104533</v>
      </c>
      <c r="H59" s="57" t="s">
        <v>99</v>
      </c>
      <c r="I59" s="57">
        <v>45267</v>
      </c>
      <c r="J59" s="57">
        <v>322989</v>
      </c>
      <c r="K59" s="57">
        <v>1473596</v>
      </c>
      <c r="L59" s="57">
        <v>1361826</v>
      </c>
      <c r="M59" s="57" t="s">
        <v>22</v>
      </c>
      <c r="N59" s="57" t="s">
        <v>99</v>
      </c>
      <c r="O59" s="57" t="s">
        <v>99</v>
      </c>
      <c r="P59" s="57" t="s">
        <v>22</v>
      </c>
      <c r="Q59" s="57">
        <v>1603786</v>
      </c>
      <c r="R59" s="57">
        <v>13524498</v>
      </c>
      <c r="S59" s="57" t="s">
        <v>99</v>
      </c>
      <c r="T59" s="57">
        <v>631850</v>
      </c>
      <c r="U59" s="57">
        <v>370376</v>
      </c>
      <c r="V59" s="57">
        <v>365960</v>
      </c>
      <c r="W59" s="57">
        <v>64144</v>
      </c>
      <c r="X59" s="57" t="s">
        <v>22</v>
      </c>
      <c r="Y59" s="57">
        <v>62256</v>
      </c>
      <c r="Z59" s="57" t="s">
        <v>99</v>
      </c>
      <c r="AA59" s="57" t="s">
        <v>99</v>
      </c>
      <c r="AB59" s="57">
        <v>110970</v>
      </c>
      <c r="AC59" s="41"/>
      <c r="AD59" s="25">
        <f t="shared" si="5"/>
        <v>28</v>
      </c>
      <c r="AE59" s="44" t="str">
        <f t="shared" si="5"/>
        <v>※</v>
      </c>
      <c r="AF59" s="55"/>
    </row>
    <row r="60" spans="1:32" ht="16.5" customHeight="1">
      <c r="A60" s="24"/>
      <c r="B60" s="25">
        <f t="shared" si="6"/>
        <v>29</v>
      </c>
      <c r="C60" s="29" t="str">
        <f t="shared" si="6"/>
        <v>※</v>
      </c>
      <c r="D60" s="57">
        <v>21062692</v>
      </c>
      <c r="E60" s="57">
        <v>843307</v>
      </c>
      <c r="F60" s="57" t="s">
        <v>99</v>
      </c>
      <c r="G60" s="57">
        <v>90207</v>
      </c>
      <c r="H60" s="57" t="s">
        <v>99</v>
      </c>
      <c r="I60" s="57">
        <v>47008</v>
      </c>
      <c r="J60" s="57">
        <v>330116</v>
      </c>
      <c r="K60" s="57">
        <v>1456925</v>
      </c>
      <c r="L60" s="57">
        <v>1427082</v>
      </c>
      <c r="M60" s="57" t="s">
        <v>22</v>
      </c>
      <c r="N60" s="57" t="s">
        <v>99</v>
      </c>
      <c r="O60" s="57" t="s">
        <v>99</v>
      </c>
      <c r="P60" s="57" t="s">
        <v>22</v>
      </c>
      <c r="Q60" s="57">
        <v>1108938</v>
      </c>
      <c r="R60" s="57">
        <v>13729222</v>
      </c>
      <c r="S60" s="57" t="s">
        <v>22</v>
      </c>
      <c r="T60" s="57">
        <v>641979</v>
      </c>
      <c r="U60" s="57">
        <v>441402</v>
      </c>
      <c r="V60" s="57">
        <v>407776</v>
      </c>
      <c r="W60" s="57">
        <v>62745</v>
      </c>
      <c r="X60" s="57" t="s">
        <v>22</v>
      </c>
      <c r="Y60" s="57">
        <v>48930</v>
      </c>
      <c r="Z60" s="57" t="s">
        <v>99</v>
      </c>
      <c r="AA60" s="57" t="s">
        <v>99</v>
      </c>
      <c r="AB60" s="57">
        <v>104446</v>
      </c>
      <c r="AC60" s="41"/>
      <c r="AD60" s="25">
        <f aca="true" t="shared" si="7" ref="AD60:AE62">B60</f>
        <v>29</v>
      </c>
      <c r="AE60" s="44" t="str">
        <f t="shared" si="7"/>
        <v>※</v>
      </c>
      <c r="AF60" s="55"/>
    </row>
    <row r="61" spans="1:32" ht="16.5" customHeight="1">
      <c r="A61" s="24"/>
      <c r="B61" s="25">
        <f t="shared" si="6"/>
        <v>30</v>
      </c>
      <c r="C61" s="29" t="str">
        <f t="shared" si="6"/>
        <v>※</v>
      </c>
      <c r="D61" s="57">
        <v>23037312</v>
      </c>
      <c r="E61" s="57">
        <v>823867</v>
      </c>
      <c r="F61" s="57" t="s">
        <v>99</v>
      </c>
      <c r="G61" s="57">
        <v>71904</v>
      </c>
      <c r="H61" s="57" t="s">
        <v>99</v>
      </c>
      <c r="I61" s="57">
        <v>41827</v>
      </c>
      <c r="J61" s="57">
        <v>255451</v>
      </c>
      <c r="K61" s="57">
        <v>1412322</v>
      </c>
      <c r="L61" s="57">
        <v>1140646</v>
      </c>
      <c r="M61" s="57" t="s">
        <v>22</v>
      </c>
      <c r="N61" s="57" t="s">
        <v>99</v>
      </c>
      <c r="O61" s="57" t="s">
        <v>99</v>
      </c>
      <c r="P61" s="57" t="s">
        <v>22</v>
      </c>
      <c r="Q61" s="57">
        <v>1378236</v>
      </c>
      <c r="R61" s="57">
        <v>14816099</v>
      </c>
      <c r="S61" s="57" t="s">
        <v>22</v>
      </c>
      <c r="T61" s="57">
        <v>207840</v>
      </c>
      <c r="U61" s="57">
        <v>394855</v>
      </c>
      <c r="V61" s="57">
        <v>190796</v>
      </c>
      <c r="W61" s="57">
        <v>53935</v>
      </c>
      <c r="X61" s="57" t="s">
        <v>22</v>
      </c>
      <c r="Y61" s="57" t="s">
        <v>29</v>
      </c>
      <c r="Z61" s="57" t="s">
        <v>29</v>
      </c>
      <c r="AA61" s="57" t="s">
        <v>22</v>
      </c>
      <c r="AB61" s="57">
        <v>64900</v>
      </c>
      <c r="AC61" s="41"/>
      <c r="AD61" s="25">
        <f t="shared" si="7"/>
        <v>30</v>
      </c>
      <c r="AE61" s="44" t="str">
        <f t="shared" si="7"/>
        <v>※</v>
      </c>
      <c r="AF61" s="55"/>
    </row>
    <row r="62" spans="1:32" ht="16.5" customHeight="1">
      <c r="A62" s="24" t="str">
        <f>A18</f>
        <v>令和</v>
      </c>
      <c r="B62" s="25" t="str">
        <f t="shared" si="6"/>
        <v>元年</v>
      </c>
      <c r="C62" s="29" t="str">
        <f t="shared" si="6"/>
        <v>※</v>
      </c>
      <c r="D62" s="57">
        <v>22147916</v>
      </c>
      <c r="E62" s="57">
        <v>997901</v>
      </c>
      <c r="F62" s="57" t="s">
        <v>99</v>
      </c>
      <c r="G62" s="57">
        <v>94342</v>
      </c>
      <c r="H62" s="57" t="s">
        <v>99</v>
      </c>
      <c r="I62" s="57">
        <v>47523</v>
      </c>
      <c r="J62" s="57">
        <v>295822</v>
      </c>
      <c r="K62" s="57">
        <v>1433150</v>
      </c>
      <c r="L62" s="57">
        <v>1427305</v>
      </c>
      <c r="M62" s="57" t="s">
        <v>22</v>
      </c>
      <c r="N62" s="57" t="s">
        <v>22</v>
      </c>
      <c r="O62" s="57" t="s">
        <v>99</v>
      </c>
      <c r="P62" s="57" t="s">
        <v>22</v>
      </c>
      <c r="Q62" s="57">
        <v>1677083</v>
      </c>
      <c r="R62" s="57">
        <v>14463721</v>
      </c>
      <c r="S62" s="57" t="s">
        <v>22</v>
      </c>
      <c r="T62" s="57">
        <v>580434</v>
      </c>
      <c r="U62" s="57">
        <v>391295</v>
      </c>
      <c r="V62" s="57">
        <v>359879</v>
      </c>
      <c r="W62" s="57">
        <v>59893</v>
      </c>
      <c r="X62" s="57" t="s">
        <v>22</v>
      </c>
      <c r="Y62" s="57" t="s">
        <v>29</v>
      </c>
      <c r="Z62" s="57" t="s">
        <v>29</v>
      </c>
      <c r="AA62" s="57" t="s">
        <v>29</v>
      </c>
      <c r="AB62" s="57">
        <v>90730</v>
      </c>
      <c r="AC62" s="41" t="str">
        <f>A62</f>
        <v>令和</v>
      </c>
      <c r="AD62" s="25" t="str">
        <f t="shared" si="7"/>
        <v>元年</v>
      </c>
      <c r="AE62" s="44" t="str">
        <f t="shared" si="7"/>
        <v>※</v>
      </c>
      <c r="AF62" s="55"/>
    </row>
    <row r="63" spans="1:32" ht="16.5" customHeight="1" thickBot="1">
      <c r="A63" s="31"/>
      <c r="B63" s="32"/>
      <c r="C63" s="33"/>
      <c r="D63" s="8"/>
      <c r="E63" s="8"/>
      <c r="F63" s="8"/>
      <c r="G63" s="8"/>
      <c r="H63" s="8"/>
      <c r="I63" s="8"/>
      <c r="J63" s="8"/>
      <c r="K63" s="8"/>
      <c r="L63" s="8"/>
      <c r="M63" s="8"/>
      <c r="N63" s="8"/>
      <c r="O63" s="8"/>
      <c r="P63" s="8"/>
      <c r="Q63" s="8"/>
      <c r="R63" s="8"/>
      <c r="S63" s="8"/>
      <c r="T63" s="8"/>
      <c r="U63" s="8"/>
      <c r="V63" s="8"/>
      <c r="W63" s="8"/>
      <c r="X63" s="8"/>
      <c r="Y63" s="8"/>
      <c r="Z63" s="8"/>
      <c r="AA63" s="8"/>
      <c r="AB63" s="8"/>
      <c r="AC63" s="46"/>
      <c r="AD63" s="32"/>
      <c r="AE63" s="47"/>
      <c r="AF63" s="55"/>
    </row>
    <row r="64" spans="1:31" ht="13.5">
      <c r="A64" s="12" t="s">
        <v>102</v>
      </c>
      <c r="C64" s="20"/>
      <c r="AC64" s="12"/>
      <c r="AE64" s="20"/>
    </row>
    <row r="65" spans="1:32" ht="13.5" customHeight="1">
      <c r="A65" s="12" t="s">
        <v>28</v>
      </c>
      <c r="C65" s="20"/>
      <c r="D65" s="3"/>
      <c r="E65" s="3"/>
      <c r="F65" s="3"/>
      <c r="G65" s="3"/>
      <c r="H65" s="3"/>
      <c r="I65" s="3"/>
      <c r="J65" s="3"/>
      <c r="K65" s="3"/>
      <c r="L65" s="3"/>
      <c r="M65" s="3"/>
      <c r="N65" s="3"/>
      <c r="O65" s="3"/>
      <c r="P65" s="3"/>
      <c r="Q65" s="3"/>
      <c r="R65" s="3"/>
      <c r="S65" s="3"/>
      <c r="T65" s="3"/>
      <c r="U65" s="3"/>
      <c r="V65" s="3"/>
      <c r="W65" s="3"/>
      <c r="X65" s="3"/>
      <c r="Y65" s="3"/>
      <c r="Z65" s="3"/>
      <c r="AA65" s="3"/>
      <c r="AB65" s="3"/>
      <c r="AC65" s="12"/>
      <c r="AE65" s="20"/>
      <c r="AF65" s="3"/>
    </row>
    <row r="66" spans="1:32" ht="13.5" customHeight="1">
      <c r="A66" s="12" t="s">
        <v>30</v>
      </c>
      <c r="C66" s="20"/>
      <c r="D66" s="3"/>
      <c r="E66" s="7"/>
      <c r="F66" s="3"/>
      <c r="G66" s="3"/>
      <c r="H66" s="3"/>
      <c r="I66" s="3"/>
      <c r="J66" s="3"/>
      <c r="K66" s="3"/>
      <c r="L66" s="3"/>
      <c r="M66" s="3"/>
      <c r="N66" s="3"/>
      <c r="O66" s="3"/>
      <c r="P66" s="3"/>
      <c r="Q66" s="3"/>
      <c r="R66" s="3"/>
      <c r="S66" s="3"/>
      <c r="T66" s="3"/>
      <c r="U66" s="3"/>
      <c r="V66" s="3"/>
      <c r="W66" s="3"/>
      <c r="X66" s="3"/>
      <c r="Y66" s="3"/>
      <c r="Z66" s="3"/>
      <c r="AA66" s="3"/>
      <c r="AB66" s="3"/>
      <c r="AC66" s="12"/>
      <c r="AE66" s="20"/>
      <c r="AF66" s="3"/>
    </row>
    <row r="67" spans="1:31" ht="17.25">
      <c r="A67" s="38"/>
      <c r="B67" s="36"/>
      <c r="C67" s="37"/>
      <c r="E67" s="7"/>
      <c r="AC67" s="38"/>
      <c r="AD67" s="36"/>
      <c r="AE67" s="37"/>
    </row>
    <row r="68" spans="1:31" ht="18" thickBot="1">
      <c r="A68" s="13" t="s">
        <v>24</v>
      </c>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13"/>
      <c r="AE68" s="8" t="s">
        <v>74</v>
      </c>
    </row>
    <row r="69" spans="1:37" s="20" customFormat="1" ht="13.5">
      <c r="A69" s="67" t="s">
        <v>31</v>
      </c>
      <c r="B69" s="67"/>
      <c r="C69" s="68"/>
      <c r="D69" s="48" t="s">
        <v>57</v>
      </c>
      <c r="E69" s="49" t="s">
        <v>58</v>
      </c>
      <c r="F69" s="49" t="s">
        <v>91</v>
      </c>
      <c r="G69" s="49" t="s">
        <v>75</v>
      </c>
      <c r="H69" s="49" t="s">
        <v>60</v>
      </c>
      <c r="I69" s="49" t="s">
        <v>61</v>
      </c>
      <c r="J69" s="49" t="s">
        <v>3</v>
      </c>
      <c r="K69" s="49" t="s">
        <v>76</v>
      </c>
      <c r="L69" s="49" t="s">
        <v>77</v>
      </c>
      <c r="M69" s="49" t="s">
        <v>5</v>
      </c>
      <c r="N69" s="49" t="s">
        <v>6</v>
      </c>
      <c r="O69" s="49" t="s">
        <v>7</v>
      </c>
      <c r="P69" s="49" t="s">
        <v>8</v>
      </c>
      <c r="Q69" s="49" t="s">
        <v>9</v>
      </c>
      <c r="R69" s="49" t="s">
        <v>78</v>
      </c>
      <c r="S69" s="49" t="s">
        <v>10</v>
      </c>
      <c r="T69" s="49" t="s">
        <v>11</v>
      </c>
      <c r="U69" s="49" t="s">
        <v>79</v>
      </c>
      <c r="V69" s="49" t="s">
        <v>80</v>
      </c>
      <c r="W69" s="49" t="s">
        <v>81</v>
      </c>
      <c r="X69" s="78" t="s">
        <v>82</v>
      </c>
      <c r="Y69" s="49" t="s">
        <v>65</v>
      </c>
      <c r="Z69" s="49" t="s">
        <v>66</v>
      </c>
      <c r="AA69" s="49" t="s">
        <v>83</v>
      </c>
      <c r="AB69" s="49" t="s">
        <v>84</v>
      </c>
      <c r="AC69" s="73" t="s">
        <v>31</v>
      </c>
      <c r="AD69" s="67"/>
      <c r="AE69" s="74"/>
      <c r="AF69" s="55"/>
      <c r="AG69" s="55"/>
      <c r="AH69" s="55"/>
      <c r="AI69" s="55"/>
      <c r="AJ69" s="55"/>
      <c r="AK69" s="55"/>
    </row>
    <row r="70" spans="1:37" s="20" customFormat="1" ht="14.25" customHeight="1">
      <c r="A70" s="69"/>
      <c r="B70" s="69"/>
      <c r="C70" s="70"/>
      <c r="D70" s="50"/>
      <c r="E70" s="51"/>
      <c r="F70" s="49" t="s">
        <v>92</v>
      </c>
      <c r="G70" s="49"/>
      <c r="H70" s="49" t="s">
        <v>93</v>
      </c>
      <c r="I70" s="49"/>
      <c r="J70" s="49" t="s">
        <v>14</v>
      </c>
      <c r="K70" s="49" t="s">
        <v>94</v>
      </c>
      <c r="L70" s="49"/>
      <c r="M70" s="52" t="s">
        <v>16</v>
      </c>
      <c r="N70" s="49" t="s">
        <v>17</v>
      </c>
      <c r="O70" s="51"/>
      <c r="P70" s="49" t="s">
        <v>18</v>
      </c>
      <c r="Q70" s="49" t="s">
        <v>19</v>
      </c>
      <c r="R70" s="51"/>
      <c r="S70" s="51"/>
      <c r="T70" s="51"/>
      <c r="U70" s="49" t="s">
        <v>85</v>
      </c>
      <c r="V70" s="49" t="s">
        <v>85</v>
      </c>
      <c r="W70" s="49" t="s">
        <v>85</v>
      </c>
      <c r="X70" s="79"/>
      <c r="Y70" s="49"/>
      <c r="Z70" s="49" t="s">
        <v>70</v>
      </c>
      <c r="AA70" s="49" t="s">
        <v>20</v>
      </c>
      <c r="AB70" s="49"/>
      <c r="AC70" s="75"/>
      <c r="AD70" s="69"/>
      <c r="AE70" s="69"/>
      <c r="AF70" s="55"/>
      <c r="AG70" s="55"/>
      <c r="AH70" s="55"/>
      <c r="AI70" s="55"/>
      <c r="AJ70" s="55"/>
      <c r="AK70" s="55"/>
    </row>
    <row r="71" spans="1:37" s="20" customFormat="1" ht="14.25" thickBot="1">
      <c r="A71" s="71"/>
      <c r="B71" s="71"/>
      <c r="C71" s="72"/>
      <c r="D71" s="53">
        <v>1</v>
      </c>
      <c r="E71" s="58">
        <v>2</v>
      </c>
      <c r="F71" s="58">
        <v>3</v>
      </c>
      <c r="G71" s="58">
        <v>4</v>
      </c>
      <c r="H71" s="58">
        <v>5</v>
      </c>
      <c r="I71" s="58">
        <v>6</v>
      </c>
      <c r="J71" s="58">
        <v>7</v>
      </c>
      <c r="K71" s="58">
        <v>8</v>
      </c>
      <c r="L71" s="58">
        <v>9</v>
      </c>
      <c r="M71" s="58">
        <v>10</v>
      </c>
      <c r="N71" s="58">
        <v>11</v>
      </c>
      <c r="O71" s="58">
        <v>12</v>
      </c>
      <c r="P71" s="58">
        <v>13</v>
      </c>
      <c r="Q71" s="58">
        <v>14</v>
      </c>
      <c r="R71" s="58">
        <v>15</v>
      </c>
      <c r="S71" s="58">
        <v>16</v>
      </c>
      <c r="T71" s="58">
        <v>17</v>
      </c>
      <c r="U71" s="58">
        <v>18</v>
      </c>
      <c r="V71" s="58">
        <v>19</v>
      </c>
      <c r="W71" s="58">
        <v>20</v>
      </c>
      <c r="X71" s="58">
        <v>21</v>
      </c>
      <c r="Y71" s="58">
        <v>22</v>
      </c>
      <c r="Z71" s="58">
        <v>23</v>
      </c>
      <c r="AA71" s="58">
        <v>24</v>
      </c>
      <c r="AB71" s="59">
        <v>25</v>
      </c>
      <c r="AC71" s="76"/>
      <c r="AD71" s="71"/>
      <c r="AE71" s="71"/>
      <c r="AF71" s="55"/>
      <c r="AG71" s="55"/>
      <c r="AH71" s="55"/>
      <c r="AI71" s="55"/>
      <c r="AJ71" s="55"/>
      <c r="AK71" s="55"/>
    </row>
    <row r="72" spans="1:32" ht="16.5" customHeight="1">
      <c r="A72" s="24" t="str">
        <f>A7</f>
        <v>平成</v>
      </c>
      <c r="B72" s="25" t="str">
        <f>B7</f>
        <v>20年</v>
      </c>
      <c r="C72" s="29">
        <f>C7</f>
        <v>0</v>
      </c>
      <c r="D72" s="57">
        <v>10829417</v>
      </c>
      <c r="E72" s="57">
        <v>582749</v>
      </c>
      <c r="F72" s="57">
        <v>23002</v>
      </c>
      <c r="G72" s="57">
        <v>67073</v>
      </c>
      <c r="H72" s="57">
        <v>35619</v>
      </c>
      <c r="I72" s="57">
        <v>29291</v>
      </c>
      <c r="J72" s="57">
        <v>117601</v>
      </c>
      <c r="K72" s="57">
        <v>571774</v>
      </c>
      <c r="L72" s="57">
        <v>381961</v>
      </c>
      <c r="M72" s="15">
        <v>0</v>
      </c>
      <c r="N72" s="14" t="s">
        <v>29</v>
      </c>
      <c r="O72" s="14" t="s">
        <v>29</v>
      </c>
      <c r="P72" s="15">
        <v>0</v>
      </c>
      <c r="Q72" s="57">
        <v>755166</v>
      </c>
      <c r="R72" s="57">
        <v>5115595</v>
      </c>
      <c r="S72" s="15">
        <v>0</v>
      </c>
      <c r="T72" s="57">
        <v>261488</v>
      </c>
      <c r="U72" s="57">
        <v>220793</v>
      </c>
      <c r="V72" s="14" t="s">
        <v>29</v>
      </c>
      <c r="W72" s="14" t="s">
        <v>29</v>
      </c>
      <c r="X72" s="14" t="s">
        <v>29</v>
      </c>
      <c r="Y72" s="14">
        <v>72973</v>
      </c>
      <c r="Z72" s="14" t="s">
        <v>29</v>
      </c>
      <c r="AA72" s="57">
        <v>295775</v>
      </c>
      <c r="AB72" s="60">
        <v>37181</v>
      </c>
      <c r="AC72" s="41" t="str">
        <f>A72</f>
        <v>平成</v>
      </c>
      <c r="AD72" s="25" t="str">
        <f aca="true" t="shared" si="8" ref="AD72:AE80">B72</f>
        <v>20年</v>
      </c>
      <c r="AE72" s="44">
        <f t="shared" si="8"/>
        <v>0</v>
      </c>
      <c r="AF72" s="55"/>
    </row>
    <row r="73" spans="1:32" ht="16.5" customHeight="1">
      <c r="A73" s="24"/>
      <c r="B73" s="25">
        <f aca="true" t="shared" si="9" ref="B73:C83">B8</f>
        <v>21</v>
      </c>
      <c r="C73" s="29" t="str">
        <f t="shared" si="9"/>
        <v>※</v>
      </c>
      <c r="D73" s="57">
        <v>6547053</v>
      </c>
      <c r="E73" s="57">
        <v>540461</v>
      </c>
      <c r="F73" s="57">
        <v>25697</v>
      </c>
      <c r="G73" s="57">
        <v>52528</v>
      </c>
      <c r="H73" s="57">
        <v>22840</v>
      </c>
      <c r="I73" s="57">
        <v>39437</v>
      </c>
      <c r="J73" s="57">
        <v>125663</v>
      </c>
      <c r="K73" s="57">
        <v>446766</v>
      </c>
      <c r="L73" s="57">
        <v>277612</v>
      </c>
      <c r="M73" s="15">
        <v>0</v>
      </c>
      <c r="N73" s="14" t="s">
        <v>29</v>
      </c>
      <c r="O73" s="14" t="s">
        <v>29</v>
      </c>
      <c r="P73" s="15">
        <v>0</v>
      </c>
      <c r="Q73" s="57">
        <v>150177</v>
      </c>
      <c r="R73" s="57">
        <v>2996551</v>
      </c>
      <c r="S73" s="15">
        <v>0</v>
      </c>
      <c r="T73" s="57">
        <v>224366</v>
      </c>
      <c r="U73" s="57">
        <v>200104</v>
      </c>
      <c r="V73" s="14" t="s">
        <v>29</v>
      </c>
      <c r="W73" s="14" t="s">
        <v>29</v>
      </c>
      <c r="X73" s="14" t="s">
        <v>29</v>
      </c>
      <c r="Y73" s="14">
        <v>29575</v>
      </c>
      <c r="Z73" s="14" t="s">
        <v>29</v>
      </c>
      <c r="AA73" s="57" t="s">
        <v>90</v>
      </c>
      <c r="AB73" s="57">
        <v>44202</v>
      </c>
      <c r="AC73" s="41"/>
      <c r="AD73" s="25">
        <f t="shared" si="8"/>
        <v>21</v>
      </c>
      <c r="AE73" s="44" t="str">
        <f t="shared" si="8"/>
        <v>※</v>
      </c>
      <c r="AF73" s="55"/>
    </row>
    <row r="74" spans="1:32" ht="16.5" customHeight="1">
      <c r="A74" s="24"/>
      <c r="B74" s="25">
        <f t="shared" si="9"/>
        <v>22</v>
      </c>
      <c r="C74" s="29" t="str">
        <f t="shared" si="9"/>
        <v>※</v>
      </c>
      <c r="D74" s="57">
        <v>8455357</v>
      </c>
      <c r="E74" s="57">
        <v>518934</v>
      </c>
      <c r="F74" s="57">
        <v>30923</v>
      </c>
      <c r="G74" s="57">
        <v>55475</v>
      </c>
      <c r="H74" s="57">
        <v>23608</v>
      </c>
      <c r="I74" s="57">
        <v>36213</v>
      </c>
      <c r="J74" s="57">
        <v>272725</v>
      </c>
      <c r="K74" s="57">
        <v>437967</v>
      </c>
      <c r="L74" s="57">
        <v>450762</v>
      </c>
      <c r="M74" s="15" t="s">
        <v>22</v>
      </c>
      <c r="N74" s="57" t="s">
        <v>29</v>
      </c>
      <c r="O74" s="57" t="s">
        <v>29</v>
      </c>
      <c r="P74" s="15" t="s">
        <v>22</v>
      </c>
      <c r="Q74" s="57">
        <v>230448</v>
      </c>
      <c r="R74" s="57">
        <v>3199764</v>
      </c>
      <c r="S74" s="15" t="s">
        <v>22</v>
      </c>
      <c r="T74" s="57">
        <v>312688</v>
      </c>
      <c r="U74" s="57">
        <v>168281</v>
      </c>
      <c r="V74" s="57" t="s">
        <v>29</v>
      </c>
      <c r="W74" s="57" t="s">
        <v>29</v>
      </c>
      <c r="X74" s="57" t="s">
        <v>29</v>
      </c>
      <c r="Y74" s="57" t="s">
        <v>29</v>
      </c>
      <c r="Z74" s="57" t="s">
        <v>29</v>
      </c>
      <c r="AA74" s="57">
        <v>27289</v>
      </c>
      <c r="AB74" s="57">
        <v>36225</v>
      </c>
      <c r="AC74" s="41"/>
      <c r="AD74" s="25">
        <f t="shared" si="8"/>
        <v>22</v>
      </c>
      <c r="AE74" s="44" t="str">
        <f t="shared" si="8"/>
        <v>※</v>
      </c>
      <c r="AF74" s="55"/>
    </row>
    <row r="75" spans="1:32" ht="16.5" customHeight="1">
      <c r="A75" s="24"/>
      <c r="B75" s="25">
        <f t="shared" si="9"/>
        <v>23</v>
      </c>
      <c r="C75" s="29">
        <f t="shared" si="9"/>
        <v>0</v>
      </c>
      <c r="D75" s="57">
        <v>5804264</v>
      </c>
      <c r="E75" s="57">
        <v>342854</v>
      </c>
      <c r="F75" s="57">
        <v>29175</v>
      </c>
      <c r="G75" s="57">
        <v>95209</v>
      </c>
      <c r="H75" s="57" t="s">
        <v>29</v>
      </c>
      <c r="I75" s="57">
        <v>23861</v>
      </c>
      <c r="J75" s="57">
        <v>110748</v>
      </c>
      <c r="K75" s="57">
        <v>429371</v>
      </c>
      <c r="L75" s="57">
        <v>358917</v>
      </c>
      <c r="M75" s="15" t="s">
        <v>29</v>
      </c>
      <c r="N75" s="57" t="s">
        <v>29</v>
      </c>
      <c r="O75" s="57">
        <v>20847</v>
      </c>
      <c r="P75" s="15" t="s">
        <v>22</v>
      </c>
      <c r="Q75" s="57">
        <v>426218</v>
      </c>
      <c r="R75" s="57">
        <v>3961928</v>
      </c>
      <c r="S75" s="15" t="s">
        <v>29</v>
      </c>
      <c r="T75" s="57">
        <v>231757</v>
      </c>
      <c r="U75" s="57">
        <v>206802</v>
      </c>
      <c r="V75" s="57">
        <v>67779</v>
      </c>
      <c r="W75" s="57" t="s">
        <v>29</v>
      </c>
      <c r="X75" s="57" t="s">
        <v>29</v>
      </c>
      <c r="Y75" s="57">
        <v>15126</v>
      </c>
      <c r="Z75" s="57" t="s">
        <v>29</v>
      </c>
      <c r="AA75" s="57">
        <v>32616</v>
      </c>
      <c r="AB75" s="57">
        <v>45743</v>
      </c>
      <c r="AC75" s="41"/>
      <c r="AD75" s="25">
        <f t="shared" si="8"/>
        <v>23</v>
      </c>
      <c r="AE75" s="44">
        <f t="shared" si="8"/>
        <v>0</v>
      </c>
      <c r="AF75" s="55"/>
    </row>
    <row r="76" spans="1:32" ht="16.5" customHeight="1">
      <c r="A76" s="24"/>
      <c r="B76" s="25">
        <f t="shared" si="9"/>
        <v>24</v>
      </c>
      <c r="C76" s="29" t="str">
        <f t="shared" si="9"/>
        <v>※</v>
      </c>
      <c r="D76" s="57">
        <v>4234360</v>
      </c>
      <c r="E76" s="57">
        <v>644420</v>
      </c>
      <c r="F76" s="57">
        <v>34696</v>
      </c>
      <c r="G76" s="57">
        <v>53976</v>
      </c>
      <c r="H76" s="57">
        <v>25069</v>
      </c>
      <c r="I76" s="57">
        <v>41085</v>
      </c>
      <c r="J76" s="57">
        <v>265462</v>
      </c>
      <c r="K76" s="57">
        <v>421601</v>
      </c>
      <c r="L76" s="57">
        <v>390802</v>
      </c>
      <c r="M76" s="15" t="s">
        <v>22</v>
      </c>
      <c r="N76" s="57" t="s">
        <v>22</v>
      </c>
      <c r="O76" s="57" t="s">
        <v>29</v>
      </c>
      <c r="P76" s="15" t="s">
        <v>22</v>
      </c>
      <c r="Q76" s="57">
        <v>221642</v>
      </c>
      <c r="R76" s="57">
        <v>1491636</v>
      </c>
      <c r="S76" s="15" t="s">
        <v>22</v>
      </c>
      <c r="T76" s="57">
        <v>286739</v>
      </c>
      <c r="U76" s="57">
        <v>156826</v>
      </c>
      <c r="V76" s="57" t="s">
        <v>29</v>
      </c>
      <c r="W76" s="57">
        <v>34545</v>
      </c>
      <c r="X76" s="57" t="s">
        <v>22</v>
      </c>
      <c r="Y76" s="57" t="s">
        <v>29</v>
      </c>
      <c r="Z76" s="57" t="s">
        <v>29</v>
      </c>
      <c r="AA76" s="57" t="s">
        <v>29</v>
      </c>
      <c r="AB76" s="57">
        <v>41825</v>
      </c>
      <c r="AC76" s="41"/>
      <c r="AD76" s="25">
        <f t="shared" si="8"/>
        <v>24</v>
      </c>
      <c r="AE76" s="44" t="str">
        <f t="shared" si="8"/>
        <v>※</v>
      </c>
      <c r="AF76" s="55"/>
    </row>
    <row r="77" spans="1:32" ht="16.5" customHeight="1">
      <c r="A77" s="24"/>
      <c r="B77" s="25">
        <f t="shared" si="9"/>
        <v>25</v>
      </c>
      <c r="C77" s="29" t="str">
        <f t="shared" si="9"/>
        <v>※</v>
      </c>
      <c r="D77" s="57">
        <v>3962146</v>
      </c>
      <c r="E77" s="57">
        <v>451450</v>
      </c>
      <c r="F77" s="57" t="s">
        <v>29</v>
      </c>
      <c r="G77" s="57">
        <v>41745</v>
      </c>
      <c r="H77" s="57" t="s">
        <v>29</v>
      </c>
      <c r="I77" s="57">
        <v>39674</v>
      </c>
      <c r="J77" s="57">
        <v>234068</v>
      </c>
      <c r="K77" s="57">
        <v>403458</v>
      </c>
      <c r="L77" s="57">
        <v>441064</v>
      </c>
      <c r="M77" s="15" t="s">
        <v>22</v>
      </c>
      <c r="N77" s="57" t="s">
        <v>22</v>
      </c>
      <c r="O77" s="57" t="s">
        <v>29</v>
      </c>
      <c r="P77" s="15" t="s">
        <v>22</v>
      </c>
      <c r="Q77" s="57">
        <v>446352</v>
      </c>
      <c r="R77" s="57">
        <v>1236550</v>
      </c>
      <c r="S77" s="15" t="s">
        <v>22</v>
      </c>
      <c r="T77" s="57">
        <v>245849</v>
      </c>
      <c r="U77" s="57">
        <v>139448</v>
      </c>
      <c r="V77" s="57" t="s">
        <v>29</v>
      </c>
      <c r="W77" s="57">
        <v>25287</v>
      </c>
      <c r="X77" s="57" t="s">
        <v>22</v>
      </c>
      <c r="Y77" s="57">
        <v>34063</v>
      </c>
      <c r="Z77" s="57" t="s">
        <v>29</v>
      </c>
      <c r="AA77" s="57" t="s">
        <v>29</v>
      </c>
      <c r="AB77" s="57">
        <v>54414</v>
      </c>
      <c r="AC77" s="41"/>
      <c r="AD77" s="25">
        <f t="shared" si="8"/>
        <v>25</v>
      </c>
      <c r="AE77" s="44" t="str">
        <f t="shared" si="8"/>
        <v>※</v>
      </c>
      <c r="AF77" s="55"/>
    </row>
    <row r="78" spans="1:32" ht="16.5" customHeight="1">
      <c r="A78" s="24"/>
      <c r="B78" s="25">
        <f t="shared" si="9"/>
        <v>26</v>
      </c>
      <c r="C78" s="29" t="str">
        <f t="shared" si="9"/>
        <v>※</v>
      </c>
      <c r="D78" s="57">
        <v>4345251</v>
      </c>
      <c r="E78" s="57">
        <v>348020</v>
      </c>
      <c r="F78" s="57" t="s">
        <v>29</v>
      </c>
      <c r="G78" s="57">
        <v>31357</v>
      </c>
      <c r="H78" s="57" t="s">
        <v>29</v>
      </c>
      <c r="I78" s="57">
        <v>26433</v>
      </c>
      <c r="J78" s="57">
        <v>34843</v>
      </c>
      <c r="K78" s="57" t="s">
        <v>29</v>
      </c>
      <c r="L78" s="57">
        <v>514758</v>
      </c>
      <c r="M78" s="15" t="s">
        <v>22</v>
      </c>
      <c r="N78" s="57" t="s">
        <v>22</v>
      </c>
      <c r="O78" s="57" t="s">
        <v>29</v>
      </c>
      <c r="P78" s="15" t="s">
        <v>22</v>
      </c>
      <c r="Q78" s="57">
        <v>552488</v>
      </c>
      <c r="R78" s="57">
        <v>1633219</v>
      </c>
      <c r="S78" s="15" t="s">
        <v>29</v>
      </c>
      <c r="T78" s="57">
        <v>274530</v>
      </c>
      <c r="U78" s="57">
        <v>172985</v>
      </c>
      <c r="V78" s="57" t="s">
        <v>29</v>
      </c>
      <c r="W78" s="57">
        <v>31055</v>
      </c>
      <c r="X78" s="57" t="s">
        <v>22</v>
      </c>
      <c r="Y78" s="57">
        <v>27449</v>
      </c>
      <c r="Z78" s="57" t="s">
        <v>29</v>
      </c>
      <c r="AA78" s="57" t="s">
        <v>22</v>
      </c>
      <c r="AB78" s="57">
        <v>80642</v>
      </c>
      <c r="AC78" s="41"/>
      <c r="AD78" s="25">
        <f t="shared" si="8"/>
        <v>26</v>
      </c>
      <c r="AE78" s="44" t="str">
        <f t="shared" si="8"/>
        <v>※</v>
      </c>
      <c r="AF78" s="55"/>
    </row>
    <row r="79" spans="1:32" ht="16.5" customHeight="1">
      <c r="A79" s="24"/>
      <c r="B79" s="25">
        <f t="shared" si="9"/>
        <v>27</v>
      </c>
      <c r="C79" s="29" t="str">
        <f t="shared" si="9"/>
        <v>※</v>
      </c>
      <c r="D79" s="57">
        <v>6427636</v>
      </c>
      <c r="E79" s="57">
        <v>422076</v>
      </c>
      <c r="F79" s="57" t="s">
        <v>29</v>
      </c>
      <c r="G79" s="57">
        <v>46057</v>
      </c>
      <c r="H79" s="57" t="s">
        <v>29</v>
      </c>
      <c r="I79" s="57">
        <v>26901</v>
      </c>
      <c r="J79" s="57" t="s">
        <v>29</v>
      </c>
      <c r="K79" s="57">
        <v>441176</v>
      </c>
      <c r="L79" s="57" t="s">
        <v>29</v>
      </c>
      <c r="M79" s="57" t="s">
        <v>29</v>
      </c>
      <c r="N79" s="57" t="s">
        <v>29</v>
      </c>
      <c r="O79" s="57" t="s">
        <v>29</v>
      </c>
      <c r="P79" s="57" t="s">
        <v>22</v>
      </c>
      <c r="Q79" s="57">
        <v>1016703</v>
      </c>
      <c r="R79" s="57">
        <v>3124049</v>
      </c>
      <c r="S79" s="57" t="s">
        <v>22</v>
      </c>
      <c r="T79" s="57">
        <v>254557</v>
      </c>
      <c r="U79" s="57">
        <v>104319</v>
      </c>
      <c r="V79" s="57">
        <v>170058</v>
      </c>
      <c r="W79" s="57">
        <v>42888</v>
      </c>
      <c r="X79" s="57" t="s">
        <v>29</v>
      </c>
      <c r="Y79" s="57">
        <v>56471</v>
      </c>
      <c r="Z79" s="57" t="s">
        <v>29</v>
      </c>
      <c r="AA79" s="57">
        <v>15401</v>
      </c>
      <c r="AB79" s="57">
        <v>76928</v>
      </c>
      <c r="AC79" s="41"/>
      <c r="AD79" s="25">
        <f t="shared" si="8"/>
        <v>27</v>
      </c>
      <c r="AE79" s="44" t="str">
        <f t="shared" si="8"/>
        <v>※</v>
      </c>
      <c r="AF79" s="55"/>
    </row>
    <row r="80" spans="1:32" ht="16.5" customHeight="1">
      <c r="A80" s="24"/>
      <c r="B80" s="25">
        <f t="shared" si="9"/>
        <v>28</v>
      </c>
      <c r="C80" s="29" t="str">
        <f t="shared" si="9"/>
        <v>※</v>
      </c>
      <c r="D80" s="57">
        <v>4789374</v>
      </c>
      <c r="E80" s="57">
        <v>434906</v>
      </c>
      <c r="F80" s="57" t="s">
        <v>99</v>
      </c>
      <c r="G80" s="57">
        <v>71422</v>
      </c>
      <c r="H80" s="57" t="s">
        <v>99</v>
      </c>
      <c r="I80" s="57">
        <v>20999</v>
      </c>
      <c r="J80" s="57">
        <v>60285</v>
      </c>
      <c r="K80" s="57">
        <v>439567</v>
      </c>
      <c r="L80" s="57">
        <v>492027</v>
      </c>
      <c r="M80" s="57" t="s">
        <v>22</v>
      </c>
      <c r="N80" s="57" t="s">
        <v>99</v>
      </c>
      <c r="O80" s="57" t="s">
        <v>99</v>
      </c>
      <c r="P80" s="57" t="s">
        <v>22</v>
      </c>
      <c r="Q80" s="57">
        <v>424186</v>
      </c>
      <c r="R80" s="57">
        <v>2039704</v>
      </c>
      <c r="S80" s="57" t="s">
        <v>99</v>
      </c>
      <c r="T80" s="57">
        <v>269789</v>
      </c>
      <c r="U80" s="57">
        <v>185751</v>
      </c>
      <c r="V80" s="57">
        <v>120812</v>
      </c>
      <c r="W80" s="57">
        <v>43754</v>
      </c>
      <c r="X80" s="57" t="s">
        <v>22</v>
      </c>
      <c r="Y80" s="57">
        <v>32031</v>
      </c>
      <c r="Z80" s="57" t="s">
        <v>99</v>
      </c>
      <c r="AA80" s="57" t="s">
        <v>99</v>
      </c>
      <c r="AB80" s="57">
        <v>49135</v>
      </c>
      <c r="AC80" s="41"/>
      <c r="AD80" s="25">
        <f t="shared" si="8"/>
        <v>28</v>
      </c>
      <c r="AE80" s="44" t="str">
        <f t="shared" si="8"/>
        <v>※</v>
      </c>
      <c r="AF80" s="55"/>
    </row>
    <row r="81" spans="1:32" ht="16.5" customHeight="1">
      <c r="A81" s="24"/>
      <c r="B81" s="25">
        <f t="shared" si="9"/>
        <v>29</v>
      </c>
      <c r="C81" s="29" t="str">
        <f t="shared" si="9"/>
        <v>※</v>
      </c>
      <c r="D81" s="57">
        <v>6069313</v>
      </c>
      <c r="E81" s="57">
        <v>385650</v>
      </c>
      <c r="F81" s="57" t="s">
        <v>99</v>
      </c>
      <c r="G81" s="57">
        <v>54928</v>
      </c>
      <c r="H81" s="57" t="s">
        <v>99</v>
      </c>
      <c r="I81" s="57">
        <v>24592</v>
      </c>
      <c r="J81" s="57">
        <v>64639</v>
      </c>
      <c r="K81" s="57">
        <v>384037</v>
      </c>
      <c r="L81" s="57">
        <v>565375</v>
      </c>
      <c r="M81" s="57" t="s">
        <v>22</v>
      </c>
      <c r="N81" s="57" t="s">
        <v>99</v>
      </c>
      <c r="O81" s="57" t="s">
        <v>99</v>
      </c>
      <c r="P81" s="57" t="s">
        <v>22</v>
      </c>
      <c r="Q81" s="57">
        <v>234418</v>
      </c>
      <c r="R81" s="57">
        <v>3520910</v>
      </c>
      <c r="S81" s="57" t="s">
        <v>22</v>
      </c>
      <c r="T81" s="57">
        <v>287588</v>
      </c>
      <c r="U81" s="57">
        <v>144625</v>
      </c>
      <c r="V81" s="57">
        <v>172316</v>
      </c>
      <c r="W81" s="57">
        <v>41873</v>
      </c>
      <c r="X81" s="57" t="s">
        <v>22</v>
      </c>
      <c r="Y81" s="57">
        <v>25175</v>
      </c>
      <c r="Z81" s="57" t="s">
        <v>99</v>
      </c>
      <c r="AA81" s="57" t="s">
        <v>99</v>
      </c>
      <c r="AB81" s="57">
        <v>46055</v>
      </c>
      <c r="AC81" s="41"/>
      <c r="AD81" s="25">
        <f aca="true" t="shared" si="10" ref="AD81:AE83">B81</f>
        <v>29</v>
      </c>
      <c r="AE81" s="44" t="str">
        <f t="shared" si="10"/>
        <v>※</v>
      </c>
      <c r="AF81" s="55"/>
    </row>
    <row r="82" spans="1:32" ht="16.5" customHeight="1">
      <c r="A82" s="24"/>
      <c r="B82" s="25">
        <f t="shared" si="9"/>
        <v>30</v>
      </c>
      <c r="C82" s="29" t="str">
        <f t="shared" si="9"/>
        <v>※</v>
      </c>
      <c r="D82" s="57">
        <v>6065856</v>
      </c>
      <c r="E82" s="57">
        <v>378458</v>
      </c>
      <c r="F82" s="57" t="s">
        <v>99</v>
      </c>
      <c r="G82" s="57">
        <v>46450</v>
      </c>
      <c r="H82" s="57" t="s">
        <v>99</v>
      </c>
      <c r="I82" s="57">
        <v>20565</v>
      </c>
      <c r="J82" s="57">
        <v>49822</v>
      </c>
      <c r="K82" s="57">
        <v>387053</v>
      </c>
      <c r="L82" s="57">
        <v>559061</v>
      </c>
      <c r="M82" s="57" t="s">
        <v>22</v>
      </c>
      <c r="N82" s="57" t="s">
        <v>99</v>
      </c>
      <c r="O82" s="57" t="s">
        <v>99</v>
      </c>
      <c r="P82" s="57" t="s">
        <v>22</v>
      </c>
      <c r="Q82" s="57">
        <v>376265</v>
      </c>
      <c r="R82" s="57">
        <v>3340397</v>
      </c>
      <c r="S82" s="57" t="s">
        <v>22</v>
      </c>
      <c r="T82" s="57">
        <v>328930</v>
      </c>
      <c r="U82" s="57">
        <v>190834</v>
      </c>
      <c r="V82" s="57">
        <v>211141</v>
      </c>
      <c r="W82" s="57">
        <v>48570</v>
      </c>
      <c r="X82" s="57" t="s">
        <v>22</v>
      </c>
      <c r="Y82" s="57" t="s">
        <v>29</v>
      </c>
      <c r="Z82" s="57" t="s">
        <v>29</v>
      </c>
      <c r="AA82" s="57" t="s">
        <v>29</v>
      </c>
      <c r="AB82" s="57">
        <v>45775</v>
      </c>
      <c r="AC82" s="41"/>
      <c r="AD82" s="25">
        <f t="shared" si="10"/>
        <v>30</v>
      </c>
      <c r="AE82" s="44" t="str">
        <f t="shared" si="10"/>
        <v>※</v>
      </c>
      <c r="AF82" s="55"/>
    </row>
    <row r="83" spans="1:32" ht="16.5" customHeight="1">
      <c r="A83" s="24" t="str">
        <f>A18</f>
        <v>令和</v>
      </c>
      <c r="B83" s="25" t="str">
        <f t="shared" si="9"/>
        <v>元年</v>
      </c>
      <c r="C83" s="29" t="str">
        <f t="shared" si="9"/>
        <v>※</v>
      </c>
      <c r="D83" s="57">
        <v>5561766</v>
      </c>
      <c r="E83" s="57">
        <v>463781</v>
      </c>
      <c r="F83" s="57" t="s">
        <v>99</v>
      </c>
      <c r="G83" s="57">
        <v>65618</v>
      </c>
      <c r="H83" s="57" t="s">
        <v>99</v>
      </c>
      <c r="I83" s="57">
        <v>24684</v>
      </c>
      <c r="J83" s="57">
        <v>39379</v>
      </c>
      <c r="K83" s="57">
        <v>365256</v>
      </c>
      <c r="L83" s="57">
        <v>534015</v>
      </c>
      <c r="M83" s="57" t="s">
        <v>22</v>
      </c>
      <c r="N83" s="57" t="s">
        <v>22</v>
      </c>
      <c r="O83" s="57" t="s">
        <v>99</v>
      </c>
      <c r="P83" s="57" t="s">
        <v>22</v>
      </c>
      <c r="Q83" s="57">
        <v>435712</v>
      </c>
      <c r="R83" s="57">
        <v>2850118</v>
      </c>
      <c r="S83" s="57" t="s">
        <v>22</v>
      </c>
      <c r="T83" s="57">
        <v>269505</v>
      </c>
      <c r="U83" s="57">
        <v>189538</v>
      </c>
      <c r="V83" s="57">
        <v>148361</v>
      </c>
      <c r="W83" s="57">
        <v>40103</v>
      </c>
      <c r="X83" s="57" t="s">
        <v>22</v>
      </c>
      <c r="Y83" s="57" t="s">
        <v>29</v>
      </c>
      <c r="Z83" s="57" t="s">
        <v>29</v>
      </c>
      <c r="AA83" s="57" t="s">
        <v>29</v>
      </c>
      <c r="AB83" s="57">
        <v>44229</v>
      </c>
      <c r="AC83" s="41" t="str">
        <f>A83</f>
        <v>令和</v>
      </c>
      <c r="AD83" s="25" t="str">
        <f t="shared" si="10"/>
        <v>元年</v>
      </c>
      <c r="AE83" s="44" t="str">
        <f t="shared" si="10"/>
        <v>※</v>
      </c>
      <c r="AF83" s="55"/>
    </row>
    <row r="84" spans="1:32" ht="16.5" customHeight="1" thickBot="1">
      <c r="A84" s="31"/>
      <c r="B84" s="32"/>
      <c r="C84" s="33"/>
      <c r="D84" s="8"/>
      <c r="E84" s="8"/>
      <c r="F84" s="8"/>
      <c r="G84" s="8"/>
      <c r="H84" s="8"/>
      <c r="I84" s="8"/>
      <c r="J84" s="8"/>
      <c r="K84" s="8"/>
      <c r="L84" s="8"/>
      <c r="M84" s="8"/>
      <c r="N84" s="8"/>
      <c r="O84" s="8"/>
      <c r="P84" s="8"/>
      <c r="Q84" s="8"/>
      <c r="R84" s="8"/>
      <c r="S84" s="8"/>
      <c r="T84" s="8"/>
      <c r="U84" s="8"/>
      <c r="V84" s="8"/>
      <c r="W84" s="8"/>
      <c r="X84" s="8"/>
      <c r="Y84" s="8"/>
      <c r="Z84" s="8"/>
      <c r="AA84" s="8"/>
      <c r="AB84" s="8"/>
      <c r="AC84" s="46"/>
      <c r="AD84" s="32"/>
      <c r="AE84" s="47"/>
      <c r="AF84" s="55"/>
    </row>
    <row r="85" spans="1:31" ht="13.5">
      <c r="A85" s="12" t="s">
        <v>102</v>
      </c>
      <c r="C85" s="20"/>
      <c r="AC85" s="12"/>
      <c r="AE85" s="20"/>
    </row>
    <row r="86" spans="1:32" ht="13.5" customHeight="1">
      <c r="A86" s="12" t="s">
        <v>28</v>
      </c>
      <c r="C86" s="20"/>
      <c r="D86" s="3"/>
      <c r="E86" s="3"/>
      <c r="F86" s="3"/>
      <c r="G86" s="3"/>
      <c r="H86" s="3"/>
      <c r="I86" s="3"/>
      <c r="J86" s="3"/>
      <c r="K86" s="3"/>
      <c r="L86" s="3"/>
      <c r="M86" s="3"/>
      <c r="N86" s="3"/>
      <c r="O86" s="3"/>
      <c r="P86" s="3"/>
      <c r="Q86" s="3"/>
      <c r="R86" s="3"/>
      <c r="S86" s="3"/>
      <c r="T86" s="3"/>
      <c r="U86" s="3"/>
      <c r="V86" s="3"/>
      <c r="W86" s="3"/>
      <c r="X86" s="3"/>
      <c r="Y86" s="3"/>
      <c r="Z86" s="3"/>
      <c r="AA86" s="3"/>
      <c r="AB86" s="3"/>
      <c r="AC86" s="12"/>
      <c r="AE86" s="20"/>
      <c r="AF86" s="3"/>
    </row>
    <row r="87" spans="1:32" ht="13.5" customHeight="1">
      <c r="A87" s="12" t="s">
        <v>30</v>
      </c>
      <c r="C87" s="20"/>
      <c r="D87" s="3"/>
      <c r="E87" s="7"/>
      <c r="F87" s="3"/>
      <c r="G87" s="3"/>
      <c r="H87" s="3"/>
      <c r="I87" s="3"/>
      <c r="J87" s="3"/>
      <c r="K87" s="3"/>
      <c r="L87" s="3"/>
      <c r="M87" s="3"/>
      <c r="N87" s="3"/>
      <c r="O87" s="3"/>
      <c r="P87" s="3"/>
      <c r="Q87" s="3"/>
      <c r="R87" s="3"/>
      <c r="S87" s="3"/>
      <c r="T87" s="3"/>
      <c r="U87" s="3"/>
      <c r="V87" s="3"/>
      <c r="W87" s="3"/>
      <c r="X87" s="3"/>
      <c r="Y87" s="3"/>
      <c r="Z87" s="3"/>
      <c r="AA87" s="3"/>
      <c r="AB87" s="3"/>
      <c r="AC87" s="12"/>
      <c r="AE87" s="20"/>
      <c r="AF87" s="3"/>
    </row>
    <row r="88" spans="1:31" ht="13.5">
      <c r="A88" s="12" t="s">
        <v>98</v>
      </c>
      <c r="B88" s="36"/>
      <c r="C88" s="37"/>
      <c r="AC88" s="38"/>
      <c r="AD88" s="36"/>
      <c r="AE88" s="37"/>
    </row>
    <row r="89" spans="1:31" ht="13.5">
      <c r="A89" s="38"/>
      <c r="B89" s="36"/>
      <c r="C89" s="37"/>
      <c r="AC89" s="38"/>
      <c r="AD89" s="36"/>
      <c r="AE89" s="37"/>
    </row>
    <row r="90" spans="1:31" ht="13.5">
      <c r="A90" s="38"/>
      <c r="B90" s="36"/>
      <c r="C90" s="37"/>
      <c r="AC90" s="38"/>
      <c r="AD90" s="36"/>
      <c r="AE90" s="37"/>
    </row>
    <row r="91" spans="1:31" ht="13.5">
      <c r="A91" s="12"/>
      <c r="C91" s="20"/>
      <c r="AC91" s="12"/>
      <c r="AE91" s="20"/>
    </row>
    <row r="92" spans="1:31" ht="13.5">
      <c r="A92" s="12"/>
      <c r="C92" s="20"/>
      <c r="AC92" s="12"/>
      <c r="AE92" s="20"/>
    </row>
    <row r="93" spans="1:31" ht="13.5">
      <c r="A93" s="12"/>
      <c r="C93" s="20"/>
      <c r="AC93" s="12"/>
      <c r="AE93" s="20"/>
    </row>
    <row r="94" spans="1:31" ht="13.5">
      <c r="A94" s="34"/>
      <c r="B94" s="34"/>
      <c r="C94" s="35"/>
      <c r="AC94" s="34"/>
      <c r="AD94" s="34"/>
      <c r="AE94" s="35"/>
    </row>
    <row r="95" spans="1:31" ht="13.5">
      <c r="A95" s="34"/>
      <c r="B95" s="34"/>
      <c r="C95" s="35"/>
      <c r="AC95" s="34"/>
      <c r="AD95" s="34"/>
      <c r="AE95" s="35"/>
    </row>
    <row r="96" spans="1:31" ht="13.5">
      <c r="A96" s="9"/>
      <c r="C96" s="20"/>
      <c r="AC96" s="9"/>
      <c r="AE96" s="20"/>
    </row>
  </sheetData>
  <sheetProtection/>
  <mergeCells count="13">
    <mergeCell ref="A4:C6"/>
    <mergeCell ref="A25:C27"/>
    <mergeCell ref="A48:C50"/>
    <mergeCell ref="X4:X5"/>
    <mergeCell ref="AC4:AE6"/>
    <mergeCell ref="AC25:AE27"/>
    <mergeCell ref="AC48:AE50"/>
    <mergeCell ref="AC69:AE71"/>
    <mergeCell ref="AB47:AE47"/>
    <mergeCell ref="X25:X26"/>
    <mergeCell ref="X48:X49"/>
    <mergeCell ref="X69:X70"/>
    <mergeCell ref="A69:C71"/>
  </mergeCells>
  <conditionalFormatting sqref="C28:C36 C39:C40">
    <cfRule type="cellIs" priority="27" dxfId="21" operator="equal" stopIfTrue="1">
      <formula>0</formula>
    </cfRule>
  </conditionalFormatting>
  <conditionalFormatting sqref="C51:C59 C62:C63">
    <cfRule type="cellIs" priority="26" dxfId="21" operator="equal" stopIfTrue="1">
      <formula>0</formula>
    </cfRule>
  </conditionalFormatting>
  <conditionalFormatting sqref="C72:C80 C83:C84">
    <cfRule type="cellIs" priority="25" dxfId="21" operator="equal" stopIfTrue="1">
      <formula>0</formula>
    </cfRule>
  </conditionalFormatting>
  <conditionalFormatting sqref="AC7:AE15 AC18:AE19">
    <cfRule type="cellIs" priority="24" dxfId="21" operator="equal" stopIfTrue="1">
      <formula>0</formula>
    </cfRule>
  </conditionalFormatting>
  <conditionalFormatting sqref="AC28:AE36 AC39:AE40">
    <cfRule type="cellIs" priority="23" dxfId="21" operator="equal" stopIfTrue="1">
      <formula>0</formula>
    </cfRule>
  </conditionalFormatting>
  <conditionalFormatting sqref="AC51:AE59 AC62:AE63">
    <cfRule type="cellIs" priority="22" dxfId="21" operator="equal" stopIfTrue="1">
      <formula>0</formula>
    </cfRule>
  </conditionalFormatting>
  <conditionalFormatting sqref="AC72:AE80 AC83:AE84">
    <cfRule type="cellIs" priority="21" dxfId="21" operator="equal" stopIfTrue="1">
      <formula>0</formula>
    </cfRule>
  </conditionalFormatting>
  <conditionalFormatting sqref="AC16:AE16">
    <cfRule type="cellIs" priority="20" dxfId="21" operator="equal" stopIfTrue="1">
      <formula>0</formula>
    </cfRule>
  </conditionalFormatting>
  <conditionalFormatting sqref="C37">
    <cfRule type="cellIs" priority="19" dxfId="21" operator="equal" stopIfTrue="1">
      <formula>0</formula>
    </cfRule>
  </conditionalFormatting>
  <conditionalFormatting sqref="AC37:AE37">
    <cfRule type="cellIs" priority="18" dxfId="21" operator="equal" stopIfTrue="1">
      <formula>0</formula>
    </cfRule>
  </conditionalFormatting>
  <conditionalFormatting sqref="C60">
    <cfRule type="cellIs" priority="17" dxfId="21" operator="equal" stopIfTrue="1">
      <formula>0</formula>
    </cfRule>
  </conditionalFormatting>
  <conditionalFormatting sqref="AC60:AE60">
    <cfRule type="cellIs" priority="16" dxfId="21" operator="equal" stopIfTrue="1">
      <formula>0</formula>
    </cfRule>
  </conditionalFormatting>
  <conditionalFormatting sqref="C81">
    <cfRule type="cellIs" priority="15" dxfId="21" operator="equal" stopIfTrue="1">
      <formula>0</formula>
    </cfRule>
  </conditionalFormatting>
  <conditionalFormatting sqref="AC81:AE81">
    <cfRule type="cellIs" priority="14" dxfId="21" operator="equal" stopIfTrue="1">
      <formula>0</formula>
    </cfRule>
  </conditionalFormatting>
  <conditionalFormatting sqref="AC17:AE17">
    <cfRule type="cellIs" priority="13" dxfId="21" operator="equal" stopIfTrue="1">
      <formula>0</formula>
    </cfRule>
  </conditionalFormatting>
  <conditionalFormatting sqref="C38">
    <cfRule type="cellIs" priority="10" dxfId="21" operator="equal" stopIfTrue="1">
      <formula>0</formula>
    </cfRule>
  </conditionalFormatting>
  <conditionalFormatting sqref="AC38:AE38">
    <cfRule type="cellIs" priority="9" dxfId="21" operator="equal" stopIfTrue="1">
      <formula>0</formula>
    </cfRule>
  </conditionalFormatting>
  <conditionalFormatting sqref="C61">
    <cfRule type="cellIs" priority="6" dxfId="21" operator="equal" stopIfTrue="1">
      <formula>0</formula>
    </cfRule>
  </conditionalFormatting>
  <conditionalFormatting sqref="AC61:AE61">
    <cfRule type="cellIs" priority="5" dxfId="21" operator="equal" stopIfTrue="1">
      <formula>0</formula>
    </cfRule>
  </conditionalFormatting>
  <conditionalFormatting sqref="C82">
    <cfRule type="cellIs" priority="2" dxfId="21" operator="equal" stopIfTrue="1">
      <formula>0</formula>
    </cfRule>
  </conditionalFormatting>
  <conditionalFormatting sqref="AC82:AE82">
    <cfRule type="cellIs" priority="1" dxfId="21" operator="equal" stopIfTrue="1">
      <formula>0</formula>
    </cfRule>
  </conditionalFormatting>
  <printOptions horizontalCentered="1"/>
  <pageMargins left="1.1811023622047245" right="0.7874015748031497" top="0.984251968503937" bottom="0.984251968503937" header="0.5118110236220472" footer="0.5118110236220472"/>
  <pageSetup fitToHeight="0" horizontalDpi="600" verticalDpi="600" orientation="landscape" paperSize="8" scale="49" r:id="rId1"/>
  <headerFooter alignWithMargins="0">
    <oddFooter>&amp;R&amp;16&amp;A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北九州市</cp:lastModifiedBy>
  <cp:lastPrinted>2023-03-02T01:42:17Z</cp:lastPrinted>
  <dcterms:created xsi:type="dcterms:W3CDTF">2001-05-23T07:16:18Z</dcterms:created>
  <dcterms:modified xsi:type="dcterms:W3CDTF">2023-03-02T01:43:26Z</dcterms:modified>
  <cp:category/>
  <cp:version/>
  <cp:contentType/>
  <cp:contentStatus/>
</cp:coreProperties>
</file>