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80" activeTab="0"/>
  </bookViews>
  <sheets>
    <sheet name="15－６ 幼稚園の概況" sheetId="1" r:id="rId1"/>
  </sheets>
  <definedNames>
    <definedName name="_Fill" localSheetId="0" hidden="1">'15－６ 幼稚園の概況'!$B$77:$M$77</definedName>
    <definedName name="_Regression_Int" localSheetId="0" hidden="1">1</definedName>
    <definedName name="\a">'15－６ 幼稚園の概況'!#REF!</definedName>
    <definedName name="\b">'15－６ 幼稚園の概況'!#REF!</definedName>
    <definedName name="\d">'15－６ 幼稚園の概況'!#REF!</definedName>
    <definedName name="\e">'15－６ 幼稚園の概況'!#REF!</definedName>
    <definedName name="\g">'15－６ 幼稚園の概況'!#REF!</definedName>
    <definedName name="\h">'15－６ 幼稚園の概況'!#REF!</definedName>
    <definedName name="\i">'15－６ 幼稚園の概況'!#REF!</definedName>
    <definedName name="\j">'15－６ 幼稚園の概況'!#REF!</definedName>
    <definedName name="\l">'15－６ 幼稚園の概況'!#REF!</definedName>
    <definedName name="\o">'15－６ 幼稚園の概況'!#REF!</definedName>
    <definedName name="\p">'15－６ 幼稚園の概況'!#REF!</definedName>
    <definedName name="\r">'15－６ 幼稚園の概況'!#REF!</definedName>
    <definedName name="\s">'15－６ 幼稚園の概況'!#REF!</definedName>
    <definedName name="\u">'15－６ 幼稚園の概況'!#REF!</definedName>
    <definedName name="\w">'15－６ 幼稚園の概況'!#REF!</definedName>
    <definedName name="\y">'15－６ 幼稚園の概況'!#REF!</definedName>
    <definedName name="\z">'15－６ 幼稚園の概況'!#REF!</definedName>
    <definedName name="INDENT">'15－６ 幼稚園の概況'!#REF!</definedName>
  </definedNames>
  <calcPr fullCalcOnLoad="1"/>
</workbook>
</file>

<file path=xl/sharedStrings.xml><?xml version="1.0" encoding="utf-8"?>
<sst xmlns="http://schemas.openxmlformats.org/spreadsheetml/2006/main" count="127" uniqueCount="46">
  <si>
    <t>総　　　数</t>
  </si>
  <si>
    <t>公　　　立</t>
  </si>
  <si>
    <t>私　　　立</t>
  </si>
  <si>
    <t>園　数</t>
  </si>
  <si>
    <t>教　員　数</t>
  </si>
  <si>
    <t>職員数</t>
  </si>
  <si>
    <t>総　数</t>
  </si>
  <si>
    <t>本　務</t>
  </si>
  <si>
    <t>兼　務</t>
  </si>
  <si>
    <t>昭和38年度</t>
  </si>
  <si>
    <t>平成元年度</t>
  </si>
  <si>
    <t>（２）学級数及び幼児数</t>
  </si>
  <si>
    <t>総　　　　数</t>
  </si>
  <si>
    <t>幼　児　数</t>
  </si>
  <si>
    <t>男</t>
  </si>
  <si>
    <t>女</t>
  </si>
  <si>
    <t>…</t>
  </si>
  <si>
    <t>昭和38年度</t>
  </si>
  <si>
    <t>２</t>
  </si>
  <si>
    <t>３</t>
  </si>
  <si>
    <t>４</t>
  </si>
  <si>
    <t>５</t>
  </si>
  <si>
    <t>６</t>
  </si>
  <si>
    <t>７</t>
  </si>
  <si>
    <t>８</t>
  </si>
  <si>
    <t>９</t>
  </si>
  <si>
    <t>２</t>
  </si>
  <si>
    <t>３</t>
  </si>
  <si>
    <t>４</t>
  </si>
  <si>
    <t>５</t>
  </si>
  <si>
    <t>６</t>
  </si>
  <si>
    <t>７</t>
  </si>
  <si>
    <t>８</t>
  </si>
  <si>
    <t>９</t>
  </si>
  <si>
    <t>年　度</t>
  </si>
  <si>
    <t>（１）園数及び教職員数</t>
  </si>
  <si>
    <t>(本務)</t>
  </si>
  <si>
    <t>学級数</t>
  </si>
  <si>
    <t>15－６　幼稚園の概況</t>
  </si>
  <si>
    <t>資料：教育委員会企画課，福岡県調査統計課</t>
  </si>
  <si>
    <t>　本表は，毎年５月１日現在で実施される文部科学省所管の学校基本調査（指定統計第13号，平成21年度より基幹統計調査）の調査結果である。この調査は，全ての学校を対象としている。</t>
  </si>
  <si>
    <t>この調査でいう「学校」とは，学校基本法第１条に規定する小学校，中学校，高等学校，大学（短期大学を含む），高等専門学校，特別支援学校及び幼稚園，同法第124条に規定する専修学校，同法第134条に規定する各種学校である。</t>
  </si>
  <si>
    <t>令和元年度</t>
  </si>
  <si>
    <t>２</t>
  </si>
  <si>
    <t>３</t>
  </si>
  <si>
    <t>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</si>
</sst>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\ ###\ ##0;#\ ###\ ##0;&quot;－&quot;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11" xfId="0" applyNumberFormat="1" applyFont="1" applyBorder="1" applyAlignment="1" applyProtection="1">
      <alignment horizontal="right"/>
      <protection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 applyProtection="1">
      <alignment horizontal="centerContinuous"/>
      <protection/>
    </xf>
    <xf numFmtId="0" fontId="4" fillId="33" borderId="15" xfId="0" applyFont="1" applyFill="1" applyBorder="1" applyAlignment="1">
      <alignment horizontal="centerContinuous"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176" fontId="4" fillId="0" borderId="0" xfId="0" applyNumberFormat="1" applyFont="1" applyBorder="1" applyAlignment="1" applyProtection="1">
      <alignment horizontal="right"/>
      <protection/>
    </xf>
    <xf numFmtId="176" fontId="4" fillId="0" borderId="11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34" borderId="0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1" xfId="0" applyFont="1" applyFill="1" applyBorder="1" applyAlignment="1" applyProtection="1">
      <alignment horizontal="center"/>
      <protection/>
    </xf>
    <xf numFmtId="49" fontId="4" fillId="34" borderId="11" xfId="0" applyNumberFormat="1" applyFont="1" applyFill="1" applyBorder="1" applyAlignment="1" applyProtection="1">
      <alignment horizontal="center"/>
      <protection/>
    </xf>
    <xf numFmtId="49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 applyProtection="1">
      <alignment horizontal="centerContinuous"/>
      <protection/>
    </xf>
    <xf numFmtId="3" fontId="4" fillId="0" borderId="0" xfId="0" applyNumberFormat="1" applyFont="1" applyAlignment="1">
      <alignment/>
    </xf>
    <xf numFmtId="49" fontId="4" fillId="34" borderId="0" xfId="0" applyNumberFormat="1" applyFont="1" applyFill="1" applyAlignment="1">
      <alignment horizontal="center"/>
    </xf>
    <xf numFmtId="0" fontId="4" fillId="33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4" fillId="0" borderId="0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42"/>
  <sheetViews>
    <sheetView showGridLines="0" tabSelected="1" zoomScalePageLayoutView="0" workbookViewId="0" topLeftCell="A28">
      <selection activeCell="D80" sqref="D80"/>
    </sheetView>
  </sheetViews>
  <sheetFormatPr defaultColWidth="10.66015625" defaultRowHeight="18"/>
  <cols>
    <col min="1" max="1" width="10.66015625" style="4" customWidth="1"/>
    <col min="2" max="16" width="10.66015625" style="1" customWidth="1"/>
    <col min="17" max="17" width="10.66015625" style="4" customWidth="1"/>
    <col min="18" max="16384" width="10.66015625" style="1" customWidth="1"/>
  </cols>
  <sheetData>
    <row r="1" spans="2:8" ht="17.25">
      <c r="B1" s="14" t="s">
        <v>38</v>
      </c>
      <c r="C1" s="2"/>
      <c r="D1" s="2"/>
      <c r="E1" s="2"/>
      <c r="F1" s="2"/>
      <c r="G1" s="2"/>
      <c r="H1" s="2"/>
    </row>
    <row r="2" spans="2:8" ht="13.5" customHeight="1">
      <c r="B2" s="13" t="s">
        <v>40</v>
      </c>
      <c r="D2" s="2"/>
      <c r="E2" s="2"/>
      <c r="F2" s="2"/>
      <c r="G2" s="2"/>
      <c r="H2" s="2"/>
    </row>
    <row r="3" spans="2:8" ht="13.5" customHeight="1">
      <c r="B3" s="13" t="s">
        <v>41</v>
      </c>
      <c r="D3" s="2"/>
      <c r="E3" s="2"/>
      <c r="F3" s="2"/>
      <c r="G3" s="2"/>
      <c r="H3" s="2"/>
    </row>
    <row r="5" spans="1:15" ht="15" thickBot="1">
      <c r="A5" s="15" t="s">
        <v>35</v>
      </c>
      <c r="D5" s="2"/>
      <c r="E5" s="2"/>
      <c r="I5" s="2"/>
      <c r="J5" s="2"/>
      <c r="N5" s="2"/>
      <c r="O5" s="2"/>
    </row>
    <row r="6" spans="1:17" ht="13.5">
      <c r="A6" s="51" t="s">
        <v>34</v>
      </c>
      <c r="B6" s="46" t="s">
        <v>0</v>
      </c>
      <c r="C6" s="47"/>
      <c r="D6" s="47"/>
      <c r="E6" s="47"/>
      <c r="F6" s="47"/>
      <c r="G6" s="48" t="s">
        <v>1</v>
      </c>
      <c r="H6" s="47"/>
      <c r="I6" s="47"/>
      <c r="J6" s="47"/>
      <c r="K6" s="47"/>
      <c r="L6" s="48" t="s">
        <v>2</v>
      </c>
      <c r="M6" s="47"/>
      <c r="N6" s="47"/>
      <c r="O6" s="47"/>
      <c r="P6" s="47"/>
      <c r="Q6" s="57" t="s">
        <v>34</v>
      </c>
    </row>
    <row r="7" spans="1:17" ht="13.5">
      <c r="A7" s="52"/>
      <c r="B7" s="20" t="s">
        <v>3</v>
      </c>
      <c r="C7" s="18" t="s">
        <v>4</v>
      </c>
      <c r="D7" s="17"/>
      <c r="E7" s="17"/>
      <c r="F7" s="21" t="s">
        <v>5</v>
      </c>
      <c r="G7" s="21" t="s">
        <v>3</v>
      </c>
      <c r="H7" s="18" t="s">
        <v>4</v>
      </c>
      <c r="I7" s="17"/>
      <c r="J7" s="17"/>
      <c r="K7" s="21" t="s">
        <v>5</v>
      </c>
      <c r="L7" s="21" t="s">
        <v>3</v>
      </c>
      <c r="M7" s="18" t="s">
        <v>4</v>
      </c>
      <c r="N7" s="17"/>
      <c r="O7" s="17"/>
      <c r="P7" s="21" t="s">
        <v>5</v>
      </c>
      <c r="Q7" s="58"/>
    </row>
    <row r="8" spans="1:17" ht="13.5">
      <c r="A8" s="52"/>
      <c r="B8" s="23"/>
      <c r="C8" s="21" t="s">
        <v>6</v>
      </c>
      <c r="D8" s="21" t="s">
        <v>7</v>
      </c>
      <c r="E8" s="21" t="s">
        <v>8</v>
      </c>
      <c r="F8" s="21" t="s">
        <v>36</v>
      </c>
      <c r="G8" s="24"/>
      <c r="H8" s="21" t="s">
        <v>6</v>
      </c>
      <c r="I8" s="21" t="s">
        <v>7</v>
      </c>
      <c r="J8" s="21" t="s">
        <v>8</v>
      </c>
      <c r="K8" s="21" t="s">
        <v>36</v>
      </c>
      <c r="L8" s="24"/>
      <c r="M8" s="21" t="s">
        <v>6</v>
      </c>
      <c r="N8" s="21" t="s">
        <v>7</v>
      </c>
      <c r="O8" s="21" t="s">
        <v>8</v>
      </c>
      <c r="P8" s="21" t="s">
        <v>36</v>
      </c>
      <c r="Q8" s="58"/>
    </row>
    <row r="9" spans="1:17" ht="14.25" thickBot="1">
      <c r="A9" s="53"/>
      <c r="B9" s="25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59"/>
    </row>
    <row r="10" spans="1:17" ht="13.5" customHeight="1">
      <c r="A10" s="41" t="s">
        <v>9</v>
      </c>
      <c r="B10" s="29">
        <v>90</v>
      </c>
      <c r="C10" s="29">
        <v>608</v>
      </c>
      <c r="D10" s="29">
        <v>573</v>
      </c>
      <c r="E10" s="29">
        <v>35</v>
      </c>
      <c r="F10" s="29">
        <v>68</v>
      </c>
      <c r="G10" s="29">
        <v>9</v>
      </c>
      <c r="H10" s="29">
        <v>40</v>
      </c>
      <c r="I10" s="29">
        <v>40</v>
      </c>
      <c r="J10" s="29">
        <v>0</v>
      </c>
      <c r="K10" s="29">
        <v>3</v>
      </c>
      <c r="L10" s="29">
        <v>81</v>
      </c>
      <c r="M10" s="29">
        <v>568</v>
      </c>
      <c r="N10" s="29">
        <v>533</v>
      </c>
      <c r="O10" s="29">
        <v>35</v>
      </c>
      <c r="P10" s="30">
        <v>65</v>
      </c>
      <c r="Q10" s="35" t="s">
        <v>9</v>
      </c>
    </row>
    <row r="11" spans="1:17" ht="13.5" customHeight="1">
      <c r="A11" s="41">
        <v>39</v>
      </c>
      <c r="B11" s="29">
        <v>93</v>
      </c>
      <c r="C11" s="29">
        <v>656</v>
      </c>
      <c r="D11" s="29">
        <v>625</v>
      </c>
      <c r="E11" s="29">
        <v>31</v>
      </c>
      <c r="F11" s="29">
        <v>76</v>
      </c>
      <c r="G11" s="29">
        <v>9</v>
      </c>
      <c r="H11" s="29">
        <v>40</v>
      </c>
      <c r="I11" s="29">
        <v>40</v>
      </c>
      <c r="J11" s="29">
        <v>0</v>
      </c>
      <c r="K11" s="29">
        <v>3</v>
      </c>
      <c r="L11" s="29">
        <v>84</v>
      </c>
      <c r="M11" s="29">
        <v>616</v>
      </c>
      <c r="N11" s="29">
        <v>585</v>
      </c>
      <c r="O11" s="29">
        <v>31</v>
      </c>
      <c r="P11" s="30">
        <v>73</v>
      </c>
      <c r="Q11" s="35">
        <v>39</v>
      </c>
    </row>
    <row r="12" spans="1:17" ht="13.5" customHeight="1">
      <c r="A12" s="41">
        <v>40</v>
      </c>
      <c r="B12" s="29">
        <v>95</v>
      </c>
      <c r="C12" s="29">
        <v>666</v>
      </c>
      <c r="D12" s="29">
        <v>617</v>
      </c>
      <c r="E12" s="29">
        <v>49</v>
      </c>
      <c r="F12" s="29">
        <v>88</v>
      </c>
      <c r="G12" s="29">
        <v>10</v>
      </c>
      <c r="H12" s="29">
        <v>47</v>
      </c>
      <c r="I12" s="29">
        <v>47</v>
      </c>
      <c r="J12" s="29">
        <v>0</v>
      </c>
      <c r="K12" s="29">
        <v>4</v>
      </c>
      <c r="L12" s="29">
        <v>85</v>
      </c>
      <c r="M12" s="29">
        <v>619</v>
      </c>
      <c r="N12" s="29">
        <v>570</v>
      </c>
      <c r="O12" s="29">
        <v>49</v>
      </c>
      <c r="P12" s="30">
        <v>84</v>
      </c>
      <c r="Q12" s="35">
        <v>40</v>
      </c>
    </row>
    <row r="13" spans="1:17" ht="13.5" customHeight="1">
      <c r="A13" s="41">
        <v>41</v>
      </c>
      <c r="B13" s="29">
        <v>99</v>
      </c>
      <c r="C13" s="29">
        <v>719</v>
      </c>
      <c r="D13" s="29">
        <v>678</v>
      </c>
      <c r="E13" s="29">
        <v>41</v>
      </c>
      <c r="F13" s="29">
        <v>107</v>
      </c>
      <c r="G13" s="29">
        <v>11</v>
      </c>
      <c r="H13" s="29">
        <v>47</v>
      </c>
      <c r="I13" s="29">
        <v>47</v>
      </c>
      <c r="J13" s="29">
        <v>0</v>
      </c>
      <c r="K13" s="29">
        <v>4</v>
      </c>
      <c r="L13" s="29">
        <v>88</v>
      </c>
      <c r="M13" s="29">
        <v>672</v>
      </c>
      <c r="N13" s="29">
        <v>631</v>
      </c>
      <c r="O13" s="29">
        <v>41</v>
      </c>
      <c r="P13" s="30">
        <v>103</v>
      </c>
      <c r="Q13" s="35">
        <v>41</v>
      </c>
    </row>
    <row r="14" spans="1:17" ht="13.5" customHeight="1">
      <c r="A14" s="41">
        <v>42</v>
      </c>
      <c r="B14" s="29">
        <v>102</v>
      </c>
      <c r="C14" s="29">
        <v>750</v>
      </c>
      <c r="D14" s="29">
        <v>699</v>
      </c>
      <c r="E14" s="29">
        <v>51</v>
      </c>
      <c r="F14" s="29">
        <v>123</v>
      </c>
      <c r="G14" s="29">
        <v>11</v>
      </c>
      <c r="H14" s="29">
        <v>48</v>
      </c>
      <c r="I14" s="29">
        <v>46</v>
      </c>
      <c r="J14" s="29">
        <v>2</v>
      </c>
      <c r="K14" s="29">
        <v>4</v>
      </c>
      <c r="L14" s="29">
        <v>91</v>
      </c>
      <c r="M14" s="29">
        <v>702</v>
      </c>
      <c r="N14" s="29">
        <v>653</v>
      </c>
      <c r="O14" s="29">
        <v>49</v>
      </c>
      <c r="P14" s="30">
        <v>119</v>
      </c>
      <c r="Q14" s="35">
        <v>42</v>
      </c>
    </row>
    <row r="15" spans="1:17" ht="13.5" customHeight="1">
      <c r="A15" s="41">
        <v>43</v>
      </c>
      <c r="B15" s="29">
        <v>105</v>
      </c>
      <c r="C15" s="29">
        <v>770</v>
      </c>
      <c r="D15" s="29">
        <v>724</v>
      </c>
      <c r="E15" s="29">
        <v>46</v>
      </c>
      <c r="F15" s="29">
        <v>119</v>
      </c>
      <c r="G15" s="29">
        <v>11</v>
      </c>
      <c r="H15" s="29">
        <v>48</v>
      </c>
      <c r="I15" s="29">
        <v>48</v>
      </c>
      <c r="J15" s="29">
        <v>0</v>
      </c>
      <c r="K15" s="29">
        <v>4</v>
      </c>
      <c r="L15" s="29">
        <v>94</v>
      </c>
      <c r="M15" s="29">
        <v>722</v>
      </c>
      <c r="N15" s="29">
        <v>676</v>
      </c>
      <c r="O15" s="29">
        <v>46</v>
      </c>
      <c r="P15" s="30">
        <v>115</v>
      </c>
      <c r="Q15" s="35">
        <v>43</v>
      </c>
    </row>
    <row r="16" spans="1:17" ht="13.5" customHeight="1">
      <c r="A16" s="41">
        <v>44</v>
      </c>
      <c r="B16" s="29">
        <v>112</v>
      </c>
      <c r="C16" s="29">
        <v>826</v>
      </c>
      <c r="D16" s="29">
        <v>788</v>
      </c>
      <c r="E16" s="29">
        <v>38</v>
      </c>
      <c r="F16" s="29">
        <v>131</v>
      </c>
      <c r="G16" s="29">
        <v>11</v>
      </c>
      <c r="H16" s="29">
        <v>49</v>
      </c>
      <c r="I16" s="29">
        <v>49</v>
      </c>
      <c r="J16" s="29">
        <v>0</v>
      </c>
      <c r="K16" s="29">
        <v>4</v>
      </c>
      <c r="L16" s="29">
        <v>101</v>
      </c>
      <c r="M16" s="29">
        <v>777</v>
      </c>
      <c r="N16" s="29">
        <v>739</v>
      </c>
      <c r="O16" s="29">
        <v>38</v>
      </c>
      <c r="P16" s="30">
        <v>127</v>
      </c>
      <c r="Q16" s="35">
        <v>44</v>
      </c>
    </row>
    <row r="17" spans="1:17" ht="13.5" customHeight="1">
      <c r="A17" s="41">
        <v>45</v>
      </c>
      <c r="B17" s="29">
        <v>116</v>
      </c>
      <c r="C17" s="29">
        <v>905</v>
      </c>
      <c r="D17" s="29">
        <v>861</v>
      </c>
      <c r="E17" s="29">
        <v>44</v>
      </c>
      <c r="F17" s="29">
        <v>130</v>
      </c>
      <c r="G17" s="29">
        <v>11</v>
      </c>
      <c r="H17" s="29">
        <v>49</v>
      </c>
      <c r="I17" s="29">
        <v>49</v>
      </c>
      <c r="J17" s="29">
        <v>0</v>
      </c>
      <c r="K17" s="29">
        <v>4</v>
      </c>
      <c r="L17" s="29">
        <v>105</v>
      </c>
      <c r="M17" s="29">
        <v>856</v>
      </c>
      <c r="N17" s="29">
        <v>812</v>
      </c>
      <c r="O17" s="29">
        <v>44</v>
      </c>
      <c r="P17" s="30">
        <v>126</v>
      </c>
      <c r="Q17" s="35">
        <v>45</v>
      </c>
    </row>
    <row r="18" spans="1:17" ht="13.5" customHeight="1">
      <c r="A18" s="41">
        <v>46</v>
      </c>
      <c r="B18" s="29">
        <v>119</v>
      </c>
      <c r="C18" s="29">
        <v>882</v>
      </c>
      <c r="D18" s="29">
        <v>839</v>
      </c>
      <c r="E18" s="29">
        <v>43</v>
      </c>
      <c r="F18" s="29">
        <v>141</v>
      </c>
      <c r="G18" s="29">
        <v>12</v>
      </c>
      <c r="H18" s="29">
        <v>55</v>
      </c>
      <c r="I18" s="29">
        <v>55</v>
      </c>
      <c r="J18" s="29">
        <v>0</v>
      </c>
      <c r="K18" s="29">
        <v>6</v>
      </c>
      <c r="L18" s="29">
        <v>107</v>
      </c>
      <c r="M18" s="29">
        <v>827</v>
      </c>
      <c r="N18" s="29">
        <v>784</v>
      </c>
      <c r="O18" s="29">
        <v>43</v>
      </c>
      <c r="P18" s="30">
        <v>135</v>
      </c>
      <c r="Q18" s="35">
        <v>46</v>
      </c>
    </row>
    <row r="19" spans="1:17" ht="13.5" customHeight="1">
      <c r="A19" s="41">
        <v>47</v>
      </c>
      <c r="B19" s="29">
        <v>120</v>
      </c>
      <c r="C19" s="29">
        <v>918</v>
      </c>
      <c r="D19" s="29">
        <v>873</v>
      </c>
      <c r="E19" s="29">
        <v>45</v>
      </c>
      <c r="F19" s="29">
        <v>153</v>
      </c>
      <c r="G19" s="29">
        <v>12</v>
      </c>
      <c r="H19" s="29">
        <v>58</v>
      </c>
      <c r="I19" s="29">
        <v>58</v>
      </c>
      <c r="J19" s="29">
        <v>0</v>
      </c>
      <c r="K19" s="29">
        <v>4</v>
      </c>
      <c r="L19" s="29">
        <v>108</v>
      </c>
      <c r="M19" s="29">
        <v>860</v>
      </c>
      <c r="N19" s="29">
        <v>815</v>
      </c>
      <c r="O19" s="29">
        <v>45</v>
      </c>
      <c r="P19" s="30">
        <v>149</v>
      </c>
      <c r="Q19" s="35">
        <v>47</v>
      </c>
    </row>
    <row r="20" spans="1:17" ht="13.5" customHeight="1">
      <c r="A20" s="41">
        <v>48</v>
      </c>
      <c r="B20" s="29">
        <v>121</v>
      </c>
      <c r="C20" s="29">
        <v>990</v>
      </c>
      <c r="D20" s="29">
        <v>933</v>
      </c>
      <c r="E20" s="29">
        <v>57</v>
      </c>
      <c r="F20" s="29">
        <v>177</v>
      </c>
      <c r="G20" s="29">
        <v>12</v>
      </c>
      <c r="H20" s="29">
        <v>58</v>
      </c>
      <c r="I20" s="29">
        <v>58</v>
      </c>
      <c r="J20" s="29">
        <v>0</v>
      </c>
      <c r="K20" s="29">
        <v>7</v>
      </c>
      <c r="L20" s="29">
        <v>109</v>
      </c>
      <c r="M20" s="29">
        <v>932</v>
      </c>
      <c r="N20" s="29">
        <v>875</v>
      </c>
      <c r="O20" s="29">
        <v>57</v>
      </c>
      <c r="P20" s="30">
        <v>170</v>
      </c>
      <c r="Q20" s="35">
        <v>48</v>
      </c>
    </row>
    <row r="21" spans="1:17" ht="13.5" customHeight="1">
      <c r="A21" s="41">
        <v>49</v>
      </c>
      <c r="B21" s="29">
        <v>122</v>
      </c>
      <c r="C21" s="29">
        <v>1016</v>
      </c>
      <c r="D21" s="29">
        <v>965</v>
      </c>
      <c r="E21" s="29">
        <v>51</v>
      </c>
      <c r="F21" s="29">
        <v>193</v>
      </c>
      <c r="G21" s="29">
        <v>12</v>
      </c>
      <c r="H21" s="29">
        <v>60</v>
      </c>
      <c r="I21" s="29">
        <v>60</v>
      </c>
      <c r="J21" s="29">
        <v>0</v>
      </c>
      <c r="K21" s="29">
        <v>11</v>
      </c>
      <c r="L21" s="29">
        <v>110</v>
      </c>
      <c r="M21" s="29">
        <v>956</v>
      </c>
      <c r="N21" s="29">
        <v>905</v>
      </c>
      <c r="O21" s="29">
        <v>51</v>
      </c>
      <c r="P21" s="30">
        <v>182</v>
      </c>
      <c r="Q21" s="35">
        <v>49</v>
      </c>
    </row>
    <row r="22" spans="1:17" ht="13.5" customHeight="1">
      <c r="A22" s="41">
        <v>50</v>
      </c>
      <c r="B22" s="29">
        <v>125</v>
      </c>
      <c r="C22" s="29">
        <v>1056</v>
      </c>
      <c r="D22" s="29">
        <v>1012</v>
      </c>
      <c r="E22" s="29">
        <v>44</v>
      </c>
      <c r="F22" s="29">
        <v>199</v>
      </c>
      <c r="G22" s="29">
        <v>15</v>
      </c>
      <c r="H22" s="29">
        <v>68</v>
      </c>
      <c r="I22" s="29">
        <v>68</v>
      </c>
      <c r="J22" s="29">
        <v>0</v>
      </c>
      <c r="K22" s="29">
        <v>19</v>
      </c>
      <c r="L22" s="29">
        <v>110</v>
      </c>
      <c r="M22" s="29">
        <v>988</v>
      </c>
      <c r="N22" s="29">
        <v>944</v>
      </c>
      <c r="O22" s="29">
        <v>44</v>
      </c>
      <c r="P22" s="30">
        <v>180</v>
      </c>
      <c r="Q22" s="35">
        <v>50</v>
      </c>
    </row>
    <row r="23" spans="1:17" ht="13.5" customHeight="1">
      <c r="A23" s="41">
        <v>51</v>
      </c>
      <c r="B23" s="29">
        <v>127</v>
      </c>
      <c r="C23" s="29">
        <v>1080</v>
      </c>
      <c r="D23" s="29">
        <v>1036</v>
      </c>
      <c r="E23" s="29">
        <v>44</v>
      </c>
      <c r="F23" s="29">
        <v>220</v>
      </c>
      <c r="G23" s="29">
        <v>15</v>
      </c>
      <c r="H23" s="29">
        <v>72</v>
      </c>
      <c r="I23" s="29">
        <v>72</v>
      </c>
      <c r="J23" s="29">
        <v>0</v>
      </c>
      <c r="K23" s="29">
        <v>20</v>
      </c>
      <c r="L23" s="29">
        <v>112</v>
      </c>
      <c r="M23" s="29">
        <v>1008</v>
      </c>
      <c r="N23" s="29">
        <v>964</v>
      </c>
      <c r="O23" s="29">
        <v>44</v>
      </c>
      <c r="P23" s="30">
        <v>200</v>
      </c>
      <c r="Q23" s="35">
        <v>51</v>
      </c>
    </row>
    <row r="24" spans="1:17" ht="13.5" customHeight="1">
      <c r="A24" s="41">
        <v>52</v>
      </c>
      <c r="B24" s="29">
        <v>128</v>
      </c>
      <c r="C24" s="29">
        <v>1105</v>
      </c>
      <c r="D24" s="29">
        <v>1063</v>
      </c>
      <c r="E24" s="29">
        <v>42</v>
      </c>
      <c r="F24" s="29">
        <v>237</v>
      </c>
      <c r="G24" s="29">
        <v>15</v>
      </c>
      <c r="H24" s="29">
        <v>72</v>
      </c>
      <c r="I24" s="29">
        <v>72</v>
      </c>
      <c r="J24" s="29">
        <v>0</v>
      </c>
      <c r="K24" s="29">
        <v>23</v>
      </c>
      <c r="L24" s="29">
        <v>113</v>
      </c>
      <c r="M24" s="29">
        <v>1033</v>
      </c>
      <c r="N24" s="29">
        <v>991</v>
      </c>
      <c r="O24" s="29">
        <v>42</v>
      </c>
      <c r="P24" s="30">
        <v>214</v>
      </c>
      <c r="Q24" s="35">
        <v>52</v>
      </c>
    </row>
    <row r="25" spans="1:17" ht="13.5" customHeight="1">
      <c r="A25" s="41">
        <v>53</v>
      </c>
      <c r="B25" s="29">
        <v>130</v>
      </c>
      <c r="C25" s="29">
        <v>1128</v>
      </c>
      <c r="D25" s="29">
        <v>1079</v>
      </c>
      <c r="E25" s="29">
        <v>49</v>
      </c>
      <c r="F25" s="29">
        <v>241</v>
      </c>
      <c r="G25" s="29">
        <v>15</v>
      </c>
      <c r="H25" s="29">
        <v>72</v>
      </c>
      <c r="I25" s="29">
        <v>72</v>
      </c>
      <c r="J25" s="29">
        <v>0</v>
      </c>
      <c r="K25" s="29">
        <v>23</v>
      </c>
      <c r="L25" s="29">
        <v>115</v>
      </c>
      <c r="M25" s="29">
        <v>1056</v>
      </c>
      <c r="N25" s="29">
        <v>1007</v>
      </c>
      <c r="O25" s="29">
        <v>49</v>
      </c>
      <c r="P25" s="30">
        <v>218</v>
      </c>
      <c r="Q25" s="35">
        <v>53</v>
      </c>
    </row>
    <row r="26" spans="1:17" ht="13.5" customHeight="1">
      <c r="A26" s="41">
        <v>54</v>
      </c>
      <c r="B26" s="29">
        <v>131</v>
      </c>
      <c r="C26" s="29">
        <v>1136</v>
      </c>
      <c r="D26" s="29">
        <v>1087</v>
      </c>
      <c r="E26" s="29">
        <v>49</v>
      </c>
      <c r="F26" s="29">
        <v>241</v>
      </c>
      <c r="G26" s="29">
        <v>15</v>
      </c>
      <c r="H26" s="29">
        <v>71</v>
      </c>
      <c r="I26" s="29">
        <v>71</v>
      </c>
      <c r="J26" s="29">
        <v>0</v>
      </c>
      <c r="K26" s="29">
        <v>21</v>
      </c>
      <c r="L26" s="29">
        <v>116</v>
      </c>
      <c r="M26" s="29">
        <v>1065</v>
      </c>
      <c r="N26" s="29">
        <v>1016</v>
      </c>
      <c r="O26" s="29">
        <v>49</v>
      </c>
      <c r="P26" s="30">
        <v>220</v>
      </c>
      <c r="Q26" s="35">
        <v>54</v>
      </c>
    </row>
    <row r="27" spans="1:17" ht="13.5" customHeight="1">
      <c r="A27" s="41">
        <v>55</v>
      </c>
      <c r="B27" s="29">
        <v>132</v>
      </c>
      <c r="C27" s="29">
        <v>1107</v>
      </c>
      <c r="D27" s="29">
        <v>1061</v>
      </c>
      <c r="E27" s="29">
        <v>46</v>
      </c>
      <c r="F27" s="29">
        <v>248</v>
      </c>
      <c r="G27" s="29">
        <v>15</v>
      </c>
      <c r="H27" s="29">
        <v>75</v>
      </c>
      <c r="I27" s="29">
        <v>75</v>
      </c>
      <c r="J27" s="29">
        <v>0</v>
      </c>
      <c r="K27" s="29">
        <v>23</v>
      </c>
      <c r="L27" s="29">
        <v>117</v>
      </c>
      <c r="M27" s="29">
        <v>1032</v>
      </c>
      <c r="N27" s="29">
        <v>986</v>
      </c>
      <c r="O27" s="29">
        <v>46</v>
      </c>
      <c r="P27" s="30">
        <v>225</v>
      </c>
      <c r="Q27" s="35">
        <v>55</v>
      </c>
    </row>
    <row r="28" spans="1:17" ht="13.5" customHeight="1">
      <c r="A28" s="41">
        <v>56</v>
      </c>
      <c r="B28" s="29">
        <v>134</v>
      </c>
      <c r="C28" s="29">
        <v>1093</v>
      </c>
      <c r="D28" s="29">
        <v>1038</v>
      </c>
      <c r="E28" s="29">
        <v>55</v>
      </c>
      <c r="F28" s="29">
        <v>246</v>
      </c>
      <c r="G28" s="29">
        <v>15</v>
      </c>
      <c r="H28" s="29">
        <v>72</v>
      </c>
      <c r="I28" s="29">
        <v>72</v>
      </c>
      <c r="J28" s="29">
        <v>0</v>
      </c>
      <c r="K28" s="29">
        <v>22</v>
      </c>
      <c r="L28" s="29">
        <v>119</v>
      </c>
      <c r="M28" s="29">
        <v>1021</v>
      </c>
      <c r="N28" s="29">
        <v>966</v>
      </c>
      <c r="O28" s="29">
        <v>55</v>
      </c>
      <c r="P28" s="30">
        <v>224</v>
      </c>
      <c r="Q28" s="35">
        <v>56</v>
      </c>
    </row>
    <row r="29" spans="1:17" ht="13.5" customHeight="1">
      <c r="A29" s="41">
        <v>57</v>
      </c>
      <c r="B29" s="29">
        <v>134</v>
      </c>
      <c r="C29" s="29">
        <v>1080</v>
      </c>
      <c r="D29" s="29">
        <v>1020</v>
      </c>
      <c r="E29" s="29">
        <v>60</v>
      </c>
      <c r="F29" s="29">
        <v>253</v>
      </c>
      <c r="G29" s="29">
        <v>15</v>
      </c>
      <c r="H29" s="29">
        <v>70</v>
      </c>
      <c r="I29" s="29">
        <v>70</v>
      </c>
      <c r="J29" s="29">
        <v>0</v>
      </c>
      <c r="K29" s="29">
        <v>23</v>
      </c>
      <c r="L29" s="29">
        <v>119</v>
      </c>
      <c r="M29" s="29">
        <v>1010</v>
      </c>
      <c r="N29" s="29">
        <v>950</v>
      </c>
      <c r="O29" s="29">
        <v>60</v>
      </c>
      <c r="P29" s="30">
        <v>230</v>
      </c>
      <c r="Q29" s="35">
        <v>57</v>
      </c>
    </row>
    <row r="30" spans="1:17" ht="13.5" customHeight="1">
      <c r="A30" s="41">
        <v>58</v>
      </c>
      <c r="B30" s="29">
        <v>134</v>
      </c>
      <c r="C30" s="29">
        <v>1087</v>
      </c>
      <c r="D30" s="29">
        <v>1031</v>
      </c>
      <c r="E30" s="29">
        <v>56</v>
      </c>
      <c r="F30" s="29">
        <v>256</v>
      </c>
      <c r="G30" s="29">
        <v>15</v>
      </c>
      <c r="H30" s="29">
        <v>76</v>
      </c>
      <c r="I30" s="29">
        <v>76</v>
      </c>
      <c r="J30" s="29">
        <v>0</v>
      </c>
      <c r="K30" s="29">
        <v>23</v>
      </c>
      <c r="L30" s="29">
        <v>119</v>
      </c>
      <c r="M30" s="29">
        <v>1011</v>
      </c>
      <c r="N30" s="29">
        <v>955</v>
      </c>
      <c r="O30" s="29">
        <v>56</v>
      </c>
      <c r="P30" s="30">
        <v>233</v>
      </c>
      <c r="Q30" s="35">
        <v>58</v>
      </c>
    </row>
    <row r="31" spans="1:17" ht="13.5" customHeight="1">
      <c r="A31" s="41">
        <v>59</v>
      </c>
      <c r="B31" s="29">
        <v>134</v>
      </c>
      <c r="C31" s="29">
        <v>1059</v>
      </c>
      <c r="D31" s="29">
        <v>997</v>
      </c>
      <c r="E31" s="29">
        <v>62</v>
      </c>
      <c r="F31" s="29">
        <v>247</v>
      </c>
      <c r="G31" s="29">
        <v>15</v>
      </c>
      <c r="H31" s="29">
        <v>69</v>
      </c>
      <c r="I31" s="29">
        <v>69</v>
      </c>
      <c r="J31" s="29">
        <v>0</v>
      </c>
      <c r="K31" s="29">
        <v>21</v>
      </c>
      <c r="L31" s="29">
        <v>119</v>
      </c>
      <c r="M31" s="29">
        <v>990</v>
      </c>
      <c r="N31" s="29">
        <v>928</v>
      </c>
      <c r="O31" s="29">
        <v>62</v>
      </c>
      <c r="P31" s="30">
        <v>226</v>
      </c>
      <c r="Q31" s="35">
        <v>59</v>
      </c>
    </row>
    <row r="32" spans="1:17" ht="13.5" customHeight="1">
      <c r="A32" s="41">
        <v>60</v>
      </c>
      <c r="B32" s="29">
        <v>133</v>
      </c>
      <c r="C32" s="29">
        <v>1042</v>
      </c>
      <c r="D32" s="29">
        <v>974</v>
      </c>
      <c r="E32" s="29">
        <v>68</v>
      </c>
      <c r="F32" s="29">
        <v>249</v>
      </c>
      <c r="G32" s="29">
        <v>15</v>
      </c>
      <c r="H32" s="29">
        <v>65</v>
      </c>
      <c r="I32" s="29">
        <v>64</v>
      </c>
      <c r="J32" s="29">
        <v>1</v>
      </c>
      <c r="K32" s="29">
        <v>17</v>
      </c>
      <c r="L32" s="29">
        <v>118</v>
      </c>
      <c r="M32" s="29">
        <v>977</v>
      </c>
      <c r="N32" s="29">
        <v>910</v>
      </c>
      <c r="O32" s="29">
        <v>67</v>
      </c>
      <c r="P32" s="30">
        <v>232</v>
      </c>
      <c r="Q32" s="35">
        <v>60</v>
      </c>
    </row>
    <row r="33" spans="1:17" ht="13.5" customHeight="1">
      <c r="A33" s="41">
        <v>61</v>
      </c>
      <c r="B33" s="29">
        <v>133</v>
      </c>
      <c r="C33" s="29">
        <v>1026</v>
      </c>
      <c r="D33" s="29">
        <v>965</v>
      </c>
      <c r="E33" s="29">
        <v>61</v>
      </c>
      <c r="F33" s="29">
        <v>237</v>
      </c>
      <c r="G33" s="29">
        <v>15</v>
      </c>
      <c r="H33" s="29">
        <v>60</v>
      </c>
      <c r="I33" s="29">
        <v>59</v>
      </c>
      <c r="J33" s="29">
        <v>1</v>
      </c>
      <c r="K33" s="29">
        <v>18</v>
      </c>
      <c r="L33" s="29">
        <v>118</v>
      </c>
      <c r="M33" s="29">
        <v>966</v>
      </c>
      <c r="N33" s="29">
        <v>906</v>
      </c>
      <c r="O33" s="29">
        <v>60</v>
      </c>
      <c r="P33" s="30">
        <v>219</v>
      </c>
      <c r="Q33" s="35">
        <v>61</v>
      </c>
    </row>
    <row r="34" spans="1:17" ht="13.5" customHeight="1">
      <c r="A34" s="41">
        <v>62</v>
      </c>
      <c r="B34" s="29">
        <v>133</v>
      </c>
      <c r="C34" s="29">
        <v>1013</v>
      </c>
      <c r="D34" s="29">
        <v>958</v>
      </c>
      <c r="E34" s="29">
        <v>55</v>
      </c>
      <c r="F34" s="29">
        <v>233</v>
      </c>
      <c r="G34" s="29">
        <v>15</v>
      </c>
      <c r="H34" s="29">
        <v>64</v>
      </c>
      <c r="I34" s="29">
        <v>63</v>
      </c>
      <c r="J34" s="29">
        <v>1</v>
      </c>
      <c r="K34" s="29">
        <v>17</v>
      </c>
      <c r="L34" s="29">
        <v>118</v>
      </c>
      <c r="M34" s="29">
        <v>949</v>
      </c>
      <c r="N34" s="29">
        <v>895</v>
      </c>
      <c r="O34" s="29">
        <v>54</v>
      </c>
      <c r="P34" s="30">
        <v>216</v>
      </c>
      <c r="Q34" s="35">
        <v>62</v>
      </c>
    </row>
    <row r="35" spans="1:17" ht="13.5" customHeight="1">
      <c r="A35" s="41">
        <v>63</v>
      </c>
      <c r="B35" s="29">
        <v>134</v>
      </c>
      <c r="C35" s="29">
        <v>1033</v>
      </c>
      <c r="D35" s="29">
        <v>972</v>
      </c>
      <c r="E35" s="29">
        <v>61</v>
      </c>
      <c r="F35" s="29">
        <v>229</v>
      </c>
      <c r="G35" s="29">
        <v>15</v>
      </c>
      <c r="H35" s="29">
        <v>63</v>
      </c>
      <c r="I35" s="29">
        <v>62</v>
      </c>
      <c r="J35" s="29">
        <v>1</v>
      </c>
      <c r="K35" s="29">
        <v>16</v>
      </c>
      <c r="L35" s="29">
        <v>119</v>
      </c>
      <c r="M35" s="29">
        <v>970</v>
      </c>
      <c r="N35" s="29">
        <v>910</v>
      </c>
      <c r="O35" s="29">
        <v>60</v>
      </c>
      <c r="P35" s="30">
        <v>213</v>
      </c>
      <c r="Q35" s="35">
        <v>63</v>
      </c>
    </row>
    <row r="36" spans="1:17" ht="13.5" customHeight="1">
      <c r="A36" s="41" t="s">
        <v>10</v>
      </c>
      <c r="B36" s="29">
        <v>134</v>
      </c>
      <c r="C36" s="29">
        <v>1031</v>
      </c>
      <c r="D36" s="29">
        <v>965</v>
      </c>
      <c r="E36" s="29">
        <v>66</v>
      </c>
      <c r="F36" s="29">
        <v>225</v>
      </c>
      <c r="G36" s="29">
        <v>15</v>
      </c>
      <c r="H36" s="29">
        <v>60</v>
      </c>
      <c r="I36" s="29">
        <v>59</v>
      </c>
      <c r="J36" s="29">
        <v>1</v>
      </c>
      <c r="K36" s="29">
        <v>16</v>
      </c>
      <c r="L36" s="29">
        <v>119</v>
      </c>
      <c r="M36" s="29">
        <v>971</v>
      </c>
      <c r="N36" s="29">
        <v>906</v>
      </c>
      <c r="O36" s="29">
        <v>65</v>
      </c>
      <c r="P36" s="30">
        <v>209</v>
      </c>
      <c r="Q36" s="35" t="s">
        <v>10</v>
      </c>
    </row>
    <row r="37" spans="1:17" ht="13.5" customHeight="1">
      <c r="A37" s="42" t="s">
        <v>18</v>
      </c>
      <c r="B37" s="29">
        <v>134</v>
      </c>
      <c r="C37" s="29">
        <v>1031</v>
      </c>
      <c r="D37" s="29">
        <v>965</v>
      </c>
      <c r="E37" s="29">
        <v>66</v>
      </c>
      <c r="F37" s="29">
        <v>232</v>
      </c>
      <c r="G37" s="29">
        <v>15</v>
      </c>
      <c r="H37" s="29">
        <v>58</v>
      </c>
      <c r="I37" s="29">
        <v>58</v>
      </c>
      <c r="J37" s="31">
        <v>0</v>
      </c>
      <c r="K37" s="29">
        <v>15</v>
      </c>
      <c r="L37" s="29">
        <v>119</v>
      </c>
      <c r="M37" s="29">
        <v>973</v>
      </c>
      <c r="N37" s="29">
        <v>907</v>
      </c>
      <c r="O37" s="29">
        <v>66</v>
      </c>
      <c r="P37" s="30">
        <v>217</v>
      </c>
      <c r="Q37" s="36" t="s">
        <v>18</v>
      </c>
    </row>
    <row r="38" spans="1:17" ht="13.5" customHeight="1">
      <c r="A38" s="42" t="s">
        <v>19</v>
      </c>
      <c r="B38" s="29">
        <v>134</v>
      </c>
      <c r="C38" s="29">
        <v>1020</v>
      </c>
      <c r="D38" s="29">
        <v>955</v>
      </c>
      <c r="E38" s="29">
        <v>65</v>
      </c>
      <c r="F38" s="29">
        <v>225</v>
      </c>
      <c r="G38" s="29">
        <v>15</v>
      </c>
      <c r="H38" s="29">
        <v>56</v>
      </c>
      <c r="I38" s="29">
        <v>56</v>
      </c>
      <c r="J38" s="29">
        <v>0</v>
      </c>
      <c r="K38" s="29">
        <v>15</v>
      </c>
      <c r="L38" s="29">
        <v>119</v>
      </c>
      <c r="M38" s="29">
        <v>964</v>
      </c>
      <c r="N38" s="29">
        <v>899</v>
      </c>
      <c r="O38" s="29">
        <v>65</v>
      </c>
      <c r="P38" s="30">
        <v>210</v>
      </c>
      <c r="Q38" s="36" t="s">
        <v>19</v>
      </c>
    </row>
    <row r="39" spans="1:17" ht="13.5" customHeight="1">
      <c r="A39" s="43" t="s">
        <v>20</v>
      </c>
      <c r="B39" s="31">
        <v>133</v>
      </c>
      <c r="C39" s="31">
        <f>D39+E39</f>
        <v>1027</v>
      </c>
      <c r="D39" s="31">
        <v>958</v>
      </c>
      <c r="E39" s="31">
        <v>69</v>
      </c>
      <c r="F39" s="31">
        <v>236</v>
      </c>
      <c r="G39" s="31">
        <v>15</v>
      </c>
      <c r="H39" s="31">
        <v>56</v>
      </c>
      <c r="I39" s="31">
        <v>56</v>
      </c>
      <c r="J39" s="29">
        <v>0</v>
      </c>
      <c r="K39" s="31">
        <v>15</v>
      </c>
      <c r="L39" s="31">
        <v>118</v>
      </c>
      <c r="M39" s="31">
        <f>N39+O39</f>
        <v>971</v>
      </c>
      <c r="N39" s="31">
        <v>902</v>
      </c>
      <c r="O39" s="31">
        <v>69</v>
      </c>
      <c r="P39" s="32">
        <v>221</v>
      </c>
      <c r="Q39" s="37" t="s">
        <v>20</v>
      </c>
    </row>
    <row r="40" spans="1:17" ht="13.5" customHeight="1">
      <c r="A40" s="43" t="s">
        <v>21</v>
      </c>
      <c r="B40" s="31">
        <v>132</v>
      </c>
      <c r="C40" s="31">
        <f>D40+E40</f>
        <v>1018</v>
      </c>
      <c r="D40" s="31">
        <v>946</v>
      </c>
      <c r="E40" s="31">
        <v>72</v>
      </c>
      <c r="F40" s="31">
        <v>234</v>
      </c>
      <c r="G40" s="31">
        <v>15</v>
      </c>
      <c r="H40" s="31">
        <v>55</v>
      </c>
      <c r="I40" s="31">
        <v>55</v>
      </c>
      <c r="J40" s="29">
        <v>0</v>
      </c>
      <c r="K40" s="31">
        <v>15</v>
      </c>
      <c r="L40" s="31">
        <v>117</v>
      </c>
      <c r="M40" s="31">
        <f>N40+O40</f>
        <v>963</v>
      </c>
      <c r="N40" s="31">
        <v>891</v>
      </c>
      <c r="O40" s="31">
        <v>72</v>
      </c>
      <c r="P40" s="32">
        <v>219</v>
      </c>
      <c r="Q40" s="37" t="s">
        <v>21</v>
      </c>
    </row>
    <row r="41" spans="1:17" ht="13.5" customHeight="1">
      <c r="A41" s="43" t="s">
        <v>22</v>
      </c>
      <c r="B41" s="31">
        <v>131</v>
      </c>
      <c r="C41" s="31">
        <f>D41+E41</f>
        <v>1025</v>
      </c>
      <c r="D41" s="31">
        <v>957</v>
      </c>
      <c r="E41" s="31">
        <v>68</v>
      </c>
      <c r="F41" s="31">
        <v>236</v>
      </c>
      <c r="G41" s="31">
        <v>15</v>
      </c>
      <c r="H41" s="31">
        <v>53</v>
      </c>
      <c r="I41" s="31">
        <v>53</v>
      </c>
      <c r="J41" s="29">
        <v>0</v>
      </c>
      <c r="K41" s="31">
        <v>14</v>
      </c>
      <c r="L41" s="31">
        <v>116</v>
      </c>
      <c r="M41" s="31">
        <f>N41+O41</f>
        <v>972</v>
      </c>
      <c r="N41" s="31">
        <v>904</v>
      </c>
      <c r="O41" s="31">
        <v>68</v>
      </c>
      <c r="P41" s="32">
        <v>222</v>
      </c>
      <c r="Q41" s="37" t="s">
        <v>22</v>
      </c>
    </row>
    <row r="42" spans="1:17" ht="13.5" customHeight="1">
      <c r="A42" s="43" t="s">
        <v>23</v>
      </c>
      <c r="B42" s="31">
        <v>131</v>
      </c>
      <c r="C42" s="31">
        <v>1003</v>
      </c>
      <c r="D42" s="31">
        <v>935</v>
      </c>
      <c r="E42" s="31">
        <v>68</v>
      </c>
      <c r="F42" s="31">
        <v>240</v>
      </c>
      <c r="G42" s="31">
        <v>15</v>
      </c>
      <c r="H42" s="31">
        <v>53</v>
      </c>
      <c r="I42" s="31">
        <v>53</v>
      </c>
      <c r="J42" s="29">
        <v>0</v>
      </c>
      <c r="K42" s="31">
        <v>14</v>
      </c>
      <c r="L42" s="31">
        <v>116</v>
      </c>
      <c r="M42" s="31">
        <v>950</v>
      </c>
      <c r="N42" s="31">
        <v>882</v>
      </c>
      <c r="O42" s="31">
        <v>68</v>
      </c>
      <c r="P42" s="32">
        <v>226</v>
      </c>
      <c r="Q42" s="37" t="s">
        <v>23</v>
      </c>
    </row>
    <row r="43" spans="1:17" ht="13.5" customHeight="1">
      <c r="A43" s="43" t="s">
        <v>24</v>
      </c>
      <c r="B43" s="31">
        <v>127</v>
      </c>
      <c r="C43" s="31">
        <f>SUM(D43:E43)</f>
        <v>995</v>
      </c>
      <c r="D43" s="31">
        <v>925</v>
      </c>
      <c r="E43" s="31">
        <v>70</v>
      </c>
      <c r="F43" s="31">
        <v>236</v>
      </c>
      <c r="G43" s="31">
        <v>15</v>
      </c>
      <c r="H43" s="31">
        <v>53</v>
      </c>
      <c r="I43" s="31">
        <v>53</v>
      </c>
      <c r="J43" s="29">
        <v>0</v>
      </c>
      <c r="K43" s="31">
        <v>14</v>
      </c>
      <c r="L43" s="31">
        <v>112</v>
      </c>
      <c r="M43" s="31">
        <f>SUM(N43:O43)</f>
        <v>942</v>
      </c>
      <c r="N43" s="31">
        <v>872</v>
      </c>
      <c r="O43" s="31">
        <v>70</v>
      </c>
      <c r="P43" s="32">
        <v>222</v>
      </c>
      <c r="Q43" s="37" t="s">
        <v>24</v>
      </c>
    </row>
    <row r="44" spans="1:17" ht="13.5" customHeight="1">
      <c r="A44" s="43" t="s">
        <v>25</v>
      </c>
      <c r="B44" s="31">
        <v>124</v>
      </c>
      <c r="C44" s="31">
        <f>SUM(D44:E44)</f>
        <v>1015</v>
      </c>
      <c r="D44" s="31">
        <v>947</v>
      </c>
      <c r="E44" s="31">
        <v>68</v>
      </c>
      <c r="F44" s="31">
        <v>224</v>
      </c>
      <c r="G44" s="31">
        <v>13</v>
      </c>
      <c r="H44" s="31">
        <v>52</v>
      </c>
      <c r="I44" s="31">
        <v>52</v>
      </c>
      <c r="J44" s="29">
        <v>0</v>
      </c>
      <c r="K44" s="31">
        <v>14</v>
      </c>
      <c r="L44" s="31">
        <v>111</v>
      </c>
      <c r="M44" s="31">
        <f>SUM(N44:O44)</f>
        <v>963</v>
      </c>
      <c r="N44" s="31">
        <v>895</v>
      </c>
      <c r="O44" s="31">
        <v>68</v>
      </c>
      <c r="P44" s="32">
        <v>210</v>
      </c>
      <c r="Q44" s="37" t="s">
        <v>25</v>
      </c>
    </row>
    <row r="45" spans="1:17" ht="13.5" customHeight="1">
      <c r="A45" s="44">
        <v>10</v>
      </c>
      <c r="B45" s="31">
        <v>123</v>
      </c>
      <c r="C45" s="31">
        <v>984</v>
      </c>
      <c r="D45" s="31">
        <v>920</v>
      </c>
      <c r="E45" s="31">
        <v>64</v>
      </c>
      <c r="F45" s="31">
        <v>232</v>
      </c>
      <c r="G45" s="31">
        <v>13</v>
      </c>
      <c r="H45" s="31">
        <v>48</v>
      </c>
      <c r="I45" s="31">
        <v>48</v>
      </c>
      <c r="J45" s="29">
        <v>0</v>
      </c>
      <c r="K45" s="31">
        <v>14</v>
      </c>
      <c r="L45" s="31">
        <v>110</v>
      </c>
      <c r="M45" s="31">
        <v>936</v>
      </c>
      <c r="N45" s="31">
        <v>872</v>
      </c>
      <c r="O45" s="31">
        <v>64</v>
      </c>
      <c r="P45" s="32">
        <v>218</v>
      </c>
      <c r="Q45" s="38">
        <v>10</v>
      </c>
    </row>
    <row r="46" spans="1:17" ht="13.5" customHeight="1">
      <c r="A46" s="44">
        <v>11</v>
      </c>
      <c r="B46" s="31">
        <v>116</v>
      </c>
      <c r="C46" s="31">
        <v>998</v>
      </c>
      <c r="D46" s="31">
        <v>934</v>
      </c>
      <c r="E46" s="31">
        <v>64</v>
      </c>
      <c r="F46" s="31">
        <v>236</v>
      </c>
      <c r="G46" s="31">
        <v>10</v>
      </c>
      <c r="H46" s="31">
        <v>47</v>
      </c>
      <c r="I46" s="31">
        <v>47</v>
      </c>
      <c r="J46" s="29">
        <v>0</v>
      </c>
      <c r="K46" s="31">
        <v>11</v>
      </c>
      <c r="L46" s="31">
        <v>106</v>
      </c>
      <c r="M46" s="31">
        <v>951</v>
      </c>
      <c r="N46" s="31">
        <v>887</v>
      </c>
      <c r="O46" s="31">
        <v>64</v>
      </c>
      <c r="P46" s="32">
        <v>225</v>
      </c>
      <c r="Q46" s="38">
        <v>11</v>
      </c>
    </row>
    <row r="47" spans="1:17" ht="13.5" customHeight="1">
      <c r="A47" s="44">
        <v>12</v>
      </c>
      <c r="B47" s="31">
        <v>115</v>
      </c>
      <c r="C47" s="31">
        <v>992</v>
      </c>
      <c r="D47" s="31">
        <v>931</v>
      </c>
      <c r="E47" s="31">
        <v>61</v>
      </c>
      <c r="F47" s="31">
        <v>235</v>
      </c>
      <c r="G47" s="31">
        <v>10</v>
      </c>
      <c r="H47" s="31">
        <v>43</v>
      </c>
      <c r="I47" s="31">
        <v>43</v>
      </c>
      <c r="J47" s="29">
        <v>0</v>
      </c>
      <c r="K47" s="31">
        <v>11</v>
      </c>
      <c r="L47" s="31">
        <v>105</v>
      </c>
      <c r="M47" s="31">
        <v>949</v>
      </c>
      <c r="N47" s="31">
        <v>888</v>
      </c>
      <c r="O47" s="31">
        <v>61</v>
      </c>
      <c r="P47" s="32">
        <v>224</v>
      </c>
      <c r="Q47" s="38">
        <v>12</v>
      </c>
    </row>
    <row r="48" spans="1:17" ht="13.5" customHeight="1">
      <c r="A48" s="44">
        <v>13</v>
      </c>
      <c r="B48" s="31">
        <v>113</v>
      </c>
      <c r="C48" s="31">
        <v>1004</v>
      </c>
      <c r="D48" s="31">
        <v>935</v>
      </c>
      <c r="E48" s="31">
        <v>69</v>
      </c>
      <c r="F48" s="31">
        <v>249</v>
      </c>
      <c r="G48" s="31">
        <v>10</v>
      </c>
      <c r="H48" s="31">
        <v>42</v>
      </c>
      <c r="I48" s="31">
        <v>42</v>
      </c>
      <c r="J48" s="29">
        <v>0</v>
      </c>
      <c r="K48" s="31">
        <v>11</v>
      </c>
      <c r="L48" s="31">
        <v>103</v>
      </c>
      <c r="M48" s="31">
        <v>962</v>
      </c>
      <c r="N48" s="31">
        <v>893</v>
      </c>
      <c r="O48" s="31">
        <v>69</v>
      </c>
      <c r="P48" s="32">
        <v>238</v>
      </c>
      <c r="Q48" s="38">
        <v>13</v>
      </c>
    </row>
    <row r="49" spans="1:17" ht="13.5" customHeight="1">
      <c r="A49" s="44">
        <v>14</v>
      </c>
      <c r="B49" s="31">
        <v>112</v>
      </c>
      <c r="C49" s="31">
        <v>1027</v>
      </c>
      <c r="D49" s="31">
        <v>963</v>
      </c>
      <c r="E49" s="31">
        <v>64</v>
      </c>
      <c r="F49" s="31">
        <v>246</v>
      </c>
      <c r="G49" s="31">
        <v>10</v>
      </c>
      <c r="H49" s="31">
        <v>45</v>
      </c>
      <c r="I49" s="31">
        <v>45</v>
      </c>
      <c r="J49" s="29">
        <v>0</v>
      </c>
      <c r="K49" s="31">
        <v>11</v>
      </c>
      <c r="L49" s="31">
        <v>102</v>
      </c>
      <c r="M49" s="31">
        <v>982</v>
      </c>
      <c r="N49" s="31">
        <v>918</v>
      </c>
      <c r="O49" s="31">
        <v>64</v>
      </c>
      <c r="P49" s="32">
        <v>235</v>
      </c>
      <c r="Q49" s="38">
        <v>14</v>
      </c>
    </row>
    <row r="50" spans="1:17" ht="13.5" customHeight="1">
      <c r="A50" s="44">
        <v>15</v>
      </c>
      <c r="B50" s="31">
        <v>112</v>
      </c>
      <c r="C50" s="31">
        <v>1035</v>
      </c>
      <c r="D50" s="31">
        <v>969</v>
      </c>
      <c r="E50" s="31">
        <v>66</v>
      </c>
      <c r="F50" s="31">
        <v>244</v>
      </c>
      <c r="G50" s="31">
        <v>10</v>
      </c>
      <c r="H50" s="31">
        <v>43</v>
      </c>
      <c r="I50" s="31">
        <v>43</v>
      </c>
      <c r="J50" s="29">
        <v>0</v>
      </c>
      <c r="K50" s="31">
        <v>10</v>
      </c>
      <c r="L50" s="31">
        <v>102</v>
      </c>
      <c r="M50" s="31">
        <v>992</v>
      </c>
      <c r="N50" s="31">
        <v>926</v>
      </c>
      <c r="O50" s="31">
        <v>66</v>
      </c>
      <c r="P50" s="32">
        <v>234</v>
      </c>
      <c r="Q50" s="38">
        <v>15</v>
      </c>
    </row>
    <row r="51" spans="1:17" ht="13.5" customHeight="1">
      <c r="A51" s="44">
        <v>16</v>
      </c>
      <c r="B51" s="31">
        <v>109</v>
      </c>
      <c r="C51" s="31">
        <v>1043</v>
      </c>
      <c r="D51" s="31">
        <v>974</v>
      </c>
      <c r="E51" s="31">
        <v>69</v>
      </c>
      <c r="F51" s="31">
        <v>249</v>
      </c>
      <c r="G51" s="31">
        <v>8</v>
      </c>
      <c r="H51" s="31">
        <v>40</v>
      </c>
      <c r="I51" s="31">
        <v>40</v>
      </c>
      <c r="J51" s="29">
        <v>0</v>
      </c>
      <c r="K51" s="31">
        <v>8</v>
      </c>
      <c r="L51" s="31">
        <v>101</v>
      </c>
      <c r="M51" s="31">
        <v>1003</v>
      </c>
      <c r="N51" s="31">
        <v>934</v>
      </c>
      <c r="O51" s="31">
        <v>69</v>
      </c>
      <c r="P51" s="32">
        <v>241</v>
      </c>
      <c r="Q51" s="38">
        <v>16</v>
      </c>
    </row>
    <row r="52" spans="1:17" ht="13.5" customHeight="1">
      <c r="A52" s="44">
        <v>17</v>
      </c>
      <c r="B52" s="31">
        <v>109</v>
      </c>
      <c r="C52" s="31">
        <v>1065</v>
      </c>
      <c r="D52" s="31">
        <v>989</v>
      </c>
      <c r="E52" s="31">
        <v>76</v>
      </c>
      <c r="F52" s="31">
        <v>255</v>
      </c>
      <c r="G52" s="31">
        <v>8</v>
      </c>
      <c r="H52" s="31">
        <v>41</v>
      </c>
      <c r="I52" s="31">
        <v>41</v>
      </c>
      <c r="J52" s="29">
        <v>0</v>
      </c>
      <c r="K52" s="31">
        <v>8</v>
      </c>
      <c r="L52" s="31">
        <v>101</v>
      </c>
      <c r="M52" s="31">
        <f>SUM(N52:O52)</f>
        <v>1024</v>
      </c>
      <c r="N52" s="31">
        <v>948</v>
      </c>
      <c r="O52" s="31">
        <v>76</v>
      </c>
      <c r="P52" s="32">
        <v>247</v>
      </c>
      <c r="Q52" s="38">
        <v>17</v>
      </c>
    </row>
    <row r="53" spans="1:17" ht="13.5" customHeight="1">
      <c r="A53" s="44">
        <v>18</v>
      </c>
      <c r="B53" s="31">
        <v>108</v>
      </c>
      <c r="C53" s="31">
        <v>1077</v>
      </c>
      <c r="D53" s="31">
        <v>996</v>
      </c>
      <c r="E53" s="31">
        <v>81</v>
      </c>
      <c r="F53" s="31">
        <v>239</v>
      </c>
      <c r="G53" s="31">
        <v>8</v>
      </c>
      <c r="H53" s="31">
        <v>41</v>
      </c>
      <c r="I53" s="31">
        <v>41</v>
      </c>
      <c r="J53" s="29">
        <v>0</v>
      </c>
      <c r="K53" s="31">
        <v>0</v>
      </c>
      <c r="L53" s="31">
        <v>100</v>
      </c>
      <c r="M53" s="31">
        <v>1036</v>
      </c>
      <c r="N53" s="31">
        <v>955</v>
      </c>
      <c r="O53" s="31">
        <v>81</v>
      </c>
      <c r="P53" s="32">
        <v>239</v>
      </c>
      <c r="Q53" s="38">
        <v>18</v>
      </c>
    </row>
    <row r="54" spans="1:17" ht="13.5" customHeight="1">
      <c r="A54" s="44">
        <v>19</v>
      </c>
      <c r="B54" s="31">
        <v>107</v>
      </c>
      <c r="C54" s="31">
        <v>1097</v>
      </c>
      <c r="D54" s="31">
        <v>1014</v>
      </c>
      <c r="E54" s="31">
        <v>83</v>
      </c>
      <c r="F54" s="31">
        <v>249</v>
      </c>
      <c r="G54" s="31">
        <v>8</v>
      </c>
      <c r="H54" s="31">
        <v>40</v>
      </c>
      <c r="I54" s="31">
        <v>40</v>
      </c>
      <c r="J54" s="29">
        <v>0</v>
      </c>
      <c r="K54" s="31">
        <v>2</v>
      </c>
      <c r="L54" s="31">
        <v>99</v>
      </c>
      <c r="M54" s="31">
        <v>1057</v>
      </c>
      <c r="N54" s="31">
        <v>974</v>
      </c>
      <c r="O54" s="31">
        <v>83</v>
      </c>
      <c r="P54" s="32">
        <v>247</v>
      </c>
      <c r="Q54" s="38">
        <v>19</v>
      </c>
    </row>
    <row r="55" spans="1:17" ht="13.5" customHeight="1">
      <c r="A55" s="44">
        <v>20</v>
      </c>
      <c r="B55" s="31">
        <v>106</v>
      </c>
      <c r="C55" s="31">
        <v>1098</v>
      </c>
      <c r="D55" s="31">
        <v>1016</v>
      </c>
      <c r="E55" s="31">
        <v>82</v>
      </c>
      <c r="F55" s="31">
        <v>248</v>
      </c>
      <c r="G55" s="31">
        <v>8</v>
      </c>
      <c r="H55" s="31">
        <v>39</v>
      </c>
      <c r="I55" s="31">
        <v>39</v>
      </c>
      <c r="J55" s="29">
        <v>0</v>
      </c>
      <c r="K55" s="31">
        <v>2</v>
      </c>
      <c r="L55" s="31">
        <v>98</v>
      </c>
      <c r="M55" s="31">
        <v>1059</v>
      </c>
      <c r="N55" s="31">
        <v>977</v>
      </c>
      <c r="O55" s="31">
        <v>82</v>
      </c>
      <c r="P55" s="32">
        <v>246</v>
      </c>
      <c r="Q55" s="38">
        <v>20</v>
      </c>
    </row>
    <row r="56" spans="1:17" ht="13.5" customHeight="1">
      <c r="A56" s="44">
        <v>21</v>
      </c>
      <c r="B56" s="31">
        <v>106</v>
      </c>
      <c r="C56" s="31">
        <v>1126</v>
      </c>
      <c r="D56" s="31">
        <v>1026</v>
      </c>
      <c r="E56" s="31">
        <v>100</v>
      </c>
      <c r="F56" s="31">
        <v>251</v>
      </c>
      <c r="G56" s="31">
        <v>8</v>
      </c>
      <c r="H56" s="31">
        <v>39</v>
      </c>
      <c r="I56" s="31">
        <v>39</v>
      </c>
      <c r="J56" s="29">
        <v>0</v>
      </c>
      <c r="K56" s="31">
        <v>2</v>
      </c>
      <c r="L56" s="31">
        <v>98</v>
      </c>
      <c r="M56" s="31">
        <v>1087</v>
      </c>
      <c r="N56" s="31">
        <v>987</v>
      </c>
      <c r="O56" s="31">
        <v>100</v>
      </c>
      <c r="P56" s="32">
        <v>249</v>
      </c>
      <c r="Q56" s="38">
        <v>21</v>
      </c>
    </row>
    <row r="57" spans="1:17" ht="13.5" customHeight="1">
      <c r="A57" s="44">
        <v>22</v>
      </c>
      <c r="B57" s="31">
        <v>107</v>
      </c>
      <c r="C57" s="31">
        <v>1118</v>
      </c>
      <c r="D57" s="31">
        <v>1034</v>
      </c>
      <c r="E57" s="31">
        <v>84</v>
      </c>
      <c r="F57" s="31">
        <v>252</v>
      </c>
      <c r="G57" s="31">
        <v>8</v>
      </c>
      <c r="H57" s="31">
        <v>39</v>
      </c>
      <c r="I57" s="31">
        <v>39</v>
      </c>
      <c r="J57" s="29">
        <v>0</v>
      </c>
      <c r="K57" s="31">
        <v>2</v>
      </c>
      <c r="L57" s="31">
        <v>99</v>
      </c>
      <c r="M57" s="31">
        <v>1079</v>
      </c>
      <c r="N57" s="31">
        <v>995</v>
      </c>
      <c r="O57" s="31">
        <v>84</v>
      </c>
      <c r="P57" s="32">
        <v>250</v>
      </c>
      <c r="Q57" s="38">
        <v>22</v>
      </c>
    </row>
    <row r="58" spans="1:17" ht="13.5" customHeight="1">
      <c r="A58" s="44">
        <v>23</v>
      </c>
      <c r="B58" s="31">
        <v>106</v>
      </c>
      <c r="C58" s="31">
        <v>1135</v>
      </c>
      <c r="D58" s="31">
        <v>1037</v>
      </c>
      <c r="E58" s="31">
        <v>98</v>
      </c>
      <c r="F58" s="31">
        <v>272</v>
      </c>
      <c r="G58" s="31">
        <v>8</v>
      </c>
      <c r="H58" s="31">
        <v>42</v>
      </c>
      <c r="I58" s="31">
        <v>40</v>
      </c>
      <c r="J58" s="29">
        <v>2</v>
      </c>
      <c r="K58" s="31">
        <v>18</v>
      </c>
      <c r="L58" s="31">
        <v>98</v>
      </c>
      <c r="M58" s="31">
        <v>1093</v>
      </c>
      <c r="N58" s="31">
        <v>997</v>
      </c>
      <c r="O58" s="31">
        <v>96</v>
      </c>
      <c r="P58" s="32">
        <v>254</v>
      </c>
      <c r="Q58" s="38">
        <v>23</v>
      </c>
    </row>
    <row r="59" spans="1:17" ht="13.5" customHeight="1">
      <c r="A59" s="44">
        <v>24</v>
      </c>
      <c r="B59" s="31">
        <v>106</v>
      </c>
      <c r="C59" s="31">
        <v>1172</v>
      </c>
      <c r="D59" s="31">
        <v>1059</v>
      </c>
      <c r="E59" s="31">
        <v>113</v>
      </c>
      <c r="F59" s="31">
        <v>256</v>
      </c>
      <c r="G59" s="31">
        <v>8</v>
      </c>
      <c r="H59" s="31">
        <v>39</v>
      </c>
      <c r="I59" s="31">
        <v>39</v>
      </c>
      <c r="J59" s="29">
        <v>0</v>
      </c>
      <c r="K59" s="31">
        <v>4</v>
      </c>
      <c r="L59" s="31">
        <v>98</v>
      </c>
      <c r="M59" s="31">
        <v>1133</v>
      </c>
      <c r="N59" s="31">
        <v>1020</v>
      </c>
      <c r="O59" s="31">
        <v>113</v>
      </c>
      <c r="P59" s="32">
        <v>252</v>
      </c>
      <c r="Q59" s="38">
        <v>24</v>
      </c>
    </row>
    <row r="60" spans="1:17" ht="13.5" customHeight="1">
      <c r="A60" s="44">
        <v>25</v>
      </c>
      <c r="B60" s="31">
        <v>106</v>
      </c>
      <c r="C60" s="31">
        <v>1170</v>
      </c>
      <c r="D60" s="31">
        <v>1046</v>
      </c>
      <c r="E60" s="31">
        <v>124</v>
      </c>
      <c r="F60" s="31">
        <v>255</v>
      </c>
      <c r="G60" s="31">
        <v>8</v>
      </c>
      <c r="H60" s="31">
        <v>46</v>
      </c>
      <c r="I60" s="31">
        <v>39</v>
      </c>
      <c r="J60" s="29">
        <v>7</v>
      </c>
      <c r="K60" s="31">
        <v>4</v>
      </c>
      <c r="L60" s="31">
        <v>98</v>
      </c>
      <c r="M60" s="31">
        <v>1124</v>
      </c>
      <c r="N60" s="31">
        <v>1007</v>
      </c>
      <c r="O60" s="31">
        <v>117</v>
      </c>
      <c r="P60" s="32">
        <v>251</v>
      </c>
      <c r="Q60" s="38">
        <v>25</v>
      </c>
    </row>
    <row r="61" spans="1:17" ht="13.5" customHeight="1">
      <c r="A61" s="44">
        <v>26</v>
      </c>
      <c r="B61" s="31">
        <v>105</v>
      </c>
      <c r="C61" s="31">
        <v>1161</v>
      </c>
      <c r="D61" s="31">
        <v>1055</v>
      </c>
      <c r="E61" s="31">
        <v>106</v>
      </c>
      <c r="F61" s="31">
        <v>250</v>
      </c>
      <c r="G61" s="31">
        <v>8</v>
      </c>
      <c r="H61" s="31">
        <v>46</v>
      </c>
      <c r="I61" s="31">
        <v>39</v>
      </c>
      <c r="J61" s="29">
        <v>7</v>
      </c>
      <c r="K61" s="31">
        <v>4</v>
      </c>
      <c r="L61" s="31">
        <v>97</v>
      </c>
      <c r="M61" s="31">
        <v>1115</v>
      </c>
      <c r="N61" s="31">
        <v>1016</v>
      </c>
      <c r="O61" s="31">
        <v>99</v>
      </c>
      <c r="P61" s="32">
        <v>246</v>
      </c>
      <c r="Q61" s="38">
        <v>26</v>
      </c>
    </row>
    <row r="62" spans="1:17" ht="13.5" customHeight="1">
      <c r="A62" s="44">
        <v>27</v>
      </c>
      <c r="B62" s="31">
        <v>105</v>
      </c>
      <c r="C62" s="31">
        <v>1168</v>
      </c>
      <c r="D62" s="31">
        <v>1038</v>
      </c>
      <c r="E62" s="31">
        <v>130</v>
      </c>
      <c r="F62" s="31">
        <v>247</v>
      </c>
      <c r="G62" s="31">
        <v>8</v>
      </c>
      <c r="H62" s="31">
        <v>48</v>
      </c>
      <c r="I62" s="31">
        <v>41</v>
      </c>
      <c r="J62" s="29">
        <v>7</v>
      </c>
      <c r="K62" s="31">
        <v>4</v>
      </c>
      <c r="L62" s="31">
        <v>97</v>
      </c>
      <c r="M62" s="31">
        <v>1120</v>
      </c>
      <c r="N62" s="31">
        <v>997</v>
      </c>
      <c r="O62" s="31">
        <v>123</v>
      </c>
      <c r="P62" s="32">
        <v>243</v>
      </c>
      <c r="Q62" s="38">
        <v>27</v>
      </c>
    </row>
    <row r="63" spans="1:17" ht="13.5" customHeight="1">
      <c r="A63" s="44">
        <v>28</v>
      </c>
      <c r="B63" s="31">
        <v>104</v>
      </c>
      <c r="C63" s="31">
        <v>1203</v>
      </c>
      <c r="D63" s="31">
        <v>1065</v>
      </c>
      <c r="E63" s="31">
        <v>138</v>
      </c>
      <c r="F63" s="31">
        <v>240</v>
      </c>
      <c r="G63" s="31">
        <v>8</v>
      </c>
      <c r="H63" s="31">
        <v>47</v>
      </c>
      <c r="I63" s="31">
        <v>40</v>
      </c>
      <c r="J63" s="29">
        <v>7</v>
      </c>
      <c r="K63" s="31">
        <v>8</v>
      </c>
      <c r="L63" s="31">
        <v>96</v>
      </c>
      <c r="M63" s="31">
        <v>1156</v>
      </c>
      <c r="N63" s="31">
        <v>1025</v>
      </c>
      <c r="O63" s="31">
        <v>131</v>
      </c>
      <c r="P63" s="32">
        <v>232</v>
      </c>
      <c r="Q63" s="38">
        <v>28</v>
      </c>
    </row>
    <row r="64" spans="1:17" ht="13.5" customHeight="1">
      <c r="A64" s="44">
        <v>29</v>
      </c>
      <c r="B64" s="31">
        <v>104</v>
      </c>
      <c r="C64" s="31">
        <v>1246</v>
      </c>
      <c r="D64" s="31">
        <v>1088</v>
      </c>
      <c r="E64" s="31">
        <v>158</v>
      </c>
      <c r="F64" s="31">
        <v>241</v>
      </c>
      <c r="G64" s="31">
        <v>8</v>
      </c>
      <c r="H64" s="31">
        <v>46</v>
      </c>
      <c r="I64" s="31">
        <v>39</v>
      </c>
      <c r="J64" s="29">
        <v>7</v>
      </c>
      <c r="K64" s="31">
        <v>8</v>
      </c>
      <c r="L64" s="31">
        <v>96</v>
      </c>
      <c r="M64" s="31">
        <v>1200</v>
      </c>
      <c r="N64" s="31">
        <v>1049</v>
      </c>
      <c r="O64" s="31">
        <v>151</v>
      </c>
      <c r="P64" s="32">
        <v>233</v>
      </c>
      <c r="Q64" s="38">
        <v>29</v>
      </c>
    </row>
    <row r="65" spans="1:17" ht="13.5" customHeight="1">
      <c r="A65" s="44">
        <v>30</v>
      </c>
      <c r="B65" s="31">
        <v>101</v>
      </c>
      <c r="C65" s="31">
        <v>1300</v>
      </c>
      <c r="D65" s="31">
        <v>1110</v>
      </c>
      <c r="E65" s="31">
        <v>190</v>
      </c>
      <c r="F65" s="31">
        <v>230</v>
      </c>
      <c r="G65" s="31">
        <v>6</v>
      </c>
      <c r="H65" s="31">
        <v>36</v>
      </c>
      <c r="I65" s="31">
        <v>30</v>
      </c>
      <c r="J65" s="29">
        <v>6</v>
      </c>
      <c r="K65" s="31">
        <v>6</v>
      </c>
      <c r="L65" s="31">
        <v>95</v>
      </c>
      <c r="M65" s="31">
        <v>1264</v>
      </c>
      <c r="N65" s="31">
        <v>1080</v>
      </c>
      <c r="O65" s="31">
        <v>184</v>
      </c>
      <c r="P65" s="32">
        <v>224</v>
      </c>
      <c r="Q65" s="38">
        <v>30</v>
      </c>
    </row>
    <row r="66" spans="1:17" ht="13.5" customHeight="1">
      <c r="A66" s="44" t="s">
        <v>42</v>
      </c>
      <c r="B66" s="12">
        <v>99</v>
      </c>
      <c r="C66" s="12">
        <v>1366</v>
      </c>
      <c r="D66" s="12">
        <v>1150</v>
      </c>
      <c r="E66" s="12">
        <v>216</v>
      </c>
      <c r="F66" s="12">
        <v>217</v>
      </c>
      <c r="G66" s="12">
        <v>4</v>
      </c>
      <c r="H66" s="12">
        <v>26</v>
      </c>
      <c r="I66" s="12">
        <v>22</v>
      </c>
      <c r="J66" s="12">
        <v>4</v>
      </c>
      <c r="K66" s="12">
        <v>4</v>
      </c>
      <c r="L66" s="12">
        <v>95</v>
      </c>
      <c r="M66" s="12">
        <v>1340</v>
      </c>
      <c r="N66" s="12">
        <v>1128</v>
      </c>
      <c r="O66" s="12">
        <v>212</v>
      </c>
      <c r="P66" s="32">
        <v>213</v>
      </c>
      <c r="Q66" s="38" t="s">
        <v>42</v>
      </c>
    </row>
    <row r="67" spans="1:17" ht="13.5" customHeight="1">
      <c r="A67" s="43" t="s">
        <v>43</v>
      </c>
      <c r="B67" s="12">
        <v>96</v>
      </c>
      <c r="C67" s="12">
        <v>1385</v>
      </c>
      <c r="D67" s="12">
        <v>1178</v>
      </c>
      <c r="E67" s="12">
        <v>207</v>
      </c>
      <c r="F67" s="12">
        <v>222</v>
      </c>
      <c r="G67" s="12">
        <v>4</v>
      </c>
      <c r="H67" s="12">
        <v>23</v>
      </c>
      <c r="I67" s="12">
        <v>23</v>
      </c>
      <c r="J67" s="29">
        <v>0</v>
      </c>
      <c r="K67" s="29">
        <v>0</v>
      </c>
      <c r="L67" s="12">
        <v>92</v>
      </c>
      <c r="M67" s="12">
        <v>1362</v>
      </c>
      <c r="N67" s="12">
        <v>1155</v>
      </c>
      <c r="O67" s="12">
        <v>207</v>
      </c>
      <c r="P67" s="32">
        <v>222</v>
      </c>
      <c r="Q67" s="37" t="s">
        <v>43</v>
      </c>
    </row>
    <row r="68" spans="1:17" ht="13.5" customHeight="1">
      <c r="A68" s="43" t="s">
        <v>44</v>
      </c>
      <c r="B68" s="12">
        <v>95</v>
      </c>
      <c r="C68" s="12">
        <v>1419</v>
      </c>
      <c r="D68" s="12">
        <v>1174</v>
      </c>
      <c r="E68" s="12">
        <v>245</v>
      </c>
      <c r="F68" s="12">
        <v>229</v>
      </c>
      <c r="G68" s="12">
        <v>4</v>
      </c>
      <c r="H68" s="12">
        <v>23</v>
      </c>
      <c r="I68" s="12">
        <v>23</v>
      </c>
      <c r="J68" s="29">
        <v>0</v>
      </c>
      <c r="K68" s="29">
        <v>0</v>
      </c>
      <c r="L68" s="12">
        <v>91</v>
      </c>
      <c r="M68" s="12">
        <v>1396</v>
      </c>
      <c r="N68" s="12">
        <v>1151</v>
      </c>
      <c r="O68" s="12">
        <v>245</v>
      </c>
      <c r="P68" s="32">
        <v>229</v>
      </c>
      <c r="Q68" s="37" t="s">
        <v>44</v>
      </c>
    </row>
    <row r="69" spans="1:17" ht="13.5" customHeight="1">
      <c r="A69" s="43" t="s">
        <v>45</v>
      </c>
      <c r="B69" s="12">
        <v>95</v>
      </c>
      <c r="C69" s="12">
        <v>1397</v>
      </c>
      <c r="D69" s="12">
        <v>1141</v>
      </c>
      <c r="E69" s="12">
        <v>256</v>
      </c>
      <c r="F69" s="12">
        <v>206</v>
      </c>
      <c r="G69" s="12">
        <v>4</v>
      </c>
      <c r="H69" s="12">
        <v>22</v>
      </c>
      <c r="I69" s="12">
        <v>22</v>
      </c>
      <c r="J69" s="29">
        <v>0</v>
      </c>
      <c r="K69" s="29">
        <v>0</v>
      </c>
      <c r="L69" s="12">
        <v>91</v>
      </c>
      <c r="M69" s="12">
        <v>1375</v>
      </c>
      <c r="N69" s="12">
        <v>1119</v>
      </c>
      <c r="O69" s="12">
        <v>256</v>
      </c>
      <c r="P69" s="32">
        <v>206</v>
      </c>
      <c r="Q69" s="37" t="s">
        <v>45</v>
      </c>
    </row>
    <row r="70" spans="1:17" ht="13.5" customHeight="1" thickBot="1">
      <c r="A70" s="45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  <c r="Q70" s="39"/>
    </row>
    <row r="71" spans="2:16" ht="13.5">
      <c r="B71" s="2"/>
      <c r="C71" s="2"/>
      <c r="D71" s="6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3.5"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7" ht="18" thickBot="1">
      <c r="A73" s="16" t="s">
        <v>11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5"/>
      <c r="O73" s="2"/>
      <c r="P73" s="2"/>
      <c r="Q73"/>
    </row>
    <row r="74" spans="1:17" ht="17.25">
      <c r="A74" s="51" t="s">
        <v>34</v>
      </c>
      <c r="B74" s="46" t="s">
        <v>12</v>
      </c>
      <c r="C74" s="17"/>
      <c r="D74" s="17"/>
      <c r="E74" s="17"/>
      <c r="F74" s="18" t="s">
        <v>1</v>
      </c>
      <c r="G74" s="17"/>
      <c r="H74" s="17"/>
      <c r="I74" s="17"/>
      <c r="J74" s="18" t="s">
        <v>2</v>
      </c>
      <c r="K74" s="17"/>
      <c r="L74" s="17"/>
      <c r="M74" s="19"/>
      <c r="N74" s="54" t="s">
        <v>34</v>
      </c>
      <c r="O74" s="2"/>
      <c r="P74" s="2"/>
      <c r="Q74"/>
    </row>
    <row r="75" spans="1:17" ht="17.25">
      <c r="A75" s="52"/>
      <c r="B75" s="20" t="s">
        <v>37</v>
      </c>
      <c r="C75" s="18" t="s">
        <v>13</v>
      </c>
      <c r="D75" s="17"/>
      <c r="E75" s="17"/>
      <c r="F75" s="21" t="s">
        <v>37</v>
      </c>
      <c r="G75" s="18" t="s">
        <v>13</v>
      </c>
      <c r="H75" s="17"/>
      <c r="I75" s="17"/>
      <c r="J75" s="21" t="s">
        <v>37</v>
      </c>
      <c r="K75" s="18" t="s">
        <v>13</v>
      </c>
      <c r="L75" s="17"/>
      <c r="M75" s="19"/>
      <c r="N75" s="55"/>
      <c r="O75" s="2"/>
      <c r="P75" s="2"/>
      <c r="Q75"/>
    </row>
    <row r="76" spans="1:17" ht="17.25">
      <c r="A76" s="52"/>
      <c r="B76" s="23"/>
      <c r="C76" s="21" t="s">
        <v>6</v>
      </c>
      <c r="D76" s="21" t="s">
        <v>14</v>
      </c>
      <c r="E76" s="21" t="s">
        <v>15</v>
      </c>
      <c r="F76" s="24"/>
      <c r="G76" s="21" t="s">
        <v>6</v>
      </c>
      <c r="H76" s="21" t="s">
        <v>14</v>
      </c>
      <c r="I76" s="21" t="s">
        <v>15</v>
      </c>
      <c r="J76" s="24"/>
      <c r="K76" s="21" t="s">
        <v>6</v>
      </c>
      <c r="L76" s="21" t="s">
        <v>14</v>
      </c>
      <c r="M76" s="22" t="s">
        <v>15</v>
      </c>
      <c r="N76" s="55"/>
      <c r="O76" s="2"/>
      <c r="P76" s="2"/>
      <c r="Q76"/>
    </row>
    <row r="77" spans="1:17" ht="18" thickBot="1">
      <c r="A77" s="53"/>
      <c r="B77" s="25">
        <v>1</v>
      </c>
      <c r="C77" s="26">
        <v>2</v>
      </c>
      <c r="D77" s="26">
        <v>3</v>
      </c>
      <c r="E77" s="26">
        <v>4</v>
      </c>
      <c r="F77" s="26">
        <v>5</v>
      </c>
      <c r="G77" s="26">
        <v>6</v>
      </c>
      <c r="H77" s="26">
        <v>7</v>
      </c>
      <c r="I77" s="26">
        <v>8</v>
      </c>
      <c r="J77" s="26">
        <v>9</v>
      </c>
      <c r="K77" s="26">
        <v>10</v>
      </c>
      <c r="L77" s="26">
        <v>11</v>
      </c>
      <c r="M77" s="27">
        <v>12</v>
      </c>
      <c r="N77" s="56"/>
      <c r="O77" s="2"/>
      <c r="P77" s="2"/>
      <c r="Q77"/>
    </row>
    <row r="78" spans="1:17" ht="13.5" customHeight="1">
      <c r="A78" s="41" t="s">
        <v>17</v>
      </c>
      <c r="B78" s="7" t="s">
        <v>16</v>
      </c>
      <c r="C78" s="7">
        <v>14776</v>
      </c>
      <c r="D78" s="7">
        <v>7766</v>
      </c>
      <c r="E78" s="7">
        <v>7010</v>
      </c>
      <c r="F78" s="7" t="s">
        <v>16</v>
      </c>
      <c r="G78" s="7">
        <v>1474</v>
      </c>
      <c r="H78" s="7">
        <v>785</v>
      </c>
      <c r="I78" s="7">
        <v>689</v>
      </c>
      <c r="J78" s="7" t="s">
        <v>16</v>
      </c>
      <c r="K78" s="7">
        <v>13302</v>
      </c>
      <c r="L78" s="7">
        <v>6981</v>
      </c>
      <c r="M78" s="8">
        <v>6321</v>
      </c>
      <c r="N78" s="35" t="s">
        <v>9</v>
      </c>
      <c r="O78" s="2"/>
      <c r="P78" s="2"/>
      <c r="Q78"/>
    </row>
    <row r="79" spans="1:17" ht="13.5" customHeight="1">
      <c r="A79" s="41">
        <v>39</v>
      </c>
      <c r="B79" s="7" t="s">
        <v>16</v>
      </c>
      <c r="C79" s="7">
        <v>16240</v>
      </c>
      <c r="D79" s="7">
        <v>8511</v>
      </c>
      <c r="E79" s="7">
        <v>7729</v>
      </c>
      <c r="F79" s="7" t="s">
        <v>16</v>
      </c>
      <c r="G79" s="7">
        <v>1297</v>
      </c>
      <c r="H79" s="7">
        <v>686</v>
      </c>
      <c r="I79" s="7">
        <v>611</v>
      </c>
      <c r="J79" s="7" t="s">
        <v>16</v>
      </c>
      <c r="K79" s="7">
        <v>14943</v>
      </c>
      <c r="L79" s="7">
        <v>7825</v>
      </c>
      <c r="M79" s="8">
        <v>7118</v>
      </c>
      <c r="N79" s="35">
        <v>39</v>
      </c>
      <c r="O79" s="2"/>
      <c r="P79" s="2"/>
      <c r="Q79"/>
    </row>
    <row r="80" spans="1:17" ht="13.5" customHeight="1">
      <c r="A80" s="41">
        <v>40</v>
      </c>
      <c r="B80" s="7" t="s">
        <v>16</v>
      </c>
      <c r="C80" s="7">
        <v>16940</v>
      </c>
      <c r="D80" s="7">
        <v>8668</v>
      </c>
      <c r="E80" s="7">
        <v>8272</v>
      </c>
      <c r="F80" s="7" t="s">
        <v>16</v>
      </c>
      <c r="G80" s="7">
        <v>1448</v>
      </c>
      <c r="H80" s="7">
        <v>746</v>
      </c>
      <c r="I80" s="7">
        <v>702</v>
      </c>
      <c r="J80" s="7" t="s">
        <v>16</v>
      </c>
      <c r="K80" s="7">
        <v>15492</v>
      </c>
      <c r="L80" s="7">
        <v>7922</v>
      </c>
      <c r="M80" s="8">
        <v>7570</v>
      </c>
      <c r="N80" s="35">
        <v>40</v>
      </c>
      <c r="O80" s="2"/>
      <c r="P80" s="2"/>
      <c r="Q80"/>
    </row>
    <row r="81" spans="1:17" ht="13.5" customHeight="1">
      <c r="A81" s="41">
        <v>41</v>
      </c>
      <c r="B81" s="7">
        <v>511</v>
      </c>
      <c r="C81" s="7">
        <v>18063</v>
      </c>
      <c r="D81" s="7">
        <v>9388</v>
      </c>
      <c r="E81" s="7">
        <v>8675</v>
      </c>
      <c r="F81" s="7" t="s">
        <v>16</v>
      </c>
      <c r="G81" s="7">
        <v>1527</v>
      </c>
      <c r="H81" s="7">
        <v>769</v>
      </c>
      <c r="I81" s="7">
        <v>758</v>
      </c>
      <c r="J81" s="7" t="s">
        <v>16</v>
      </c>
      <c r="K81" s="7">
        <v>16536</v>
      </c>
      <c r="L81" s="7">
        <v>8619</v>
      </c>
      <c r="M81" s="8">
        <v>7917</v>
      </c>
      <c r="N81" s="35">
        <v>41</v>
      </c>
      <c r="O81" s="2"/>
      <c r="P81" s="2"/>
      <c r="Q81"/>
    </row>
    <row r="82" spans="1:17" ht="13.5" customHeight="1">
      <c r="A82" s="41">
        <v>42</v>
      </c>
      <c r="B82" s="7">
        <v>523</v>
      </c>
      <c r="C82" s="7">
        <v>18306</v>
      </c>
      <c r="D82" s="7">
        <v>9498</v>
      </c>
      <c r="E82" s="7">
        <v>8808</v>
      </c>
      <c r="F82" s="7" t="s">
        <v>16</v>
      </c>
      <c r="G82" s="7">
        <v>1541</v>
      </c>
      <c r="H82" s="7">
        <v>757</v>
      </c>
      <c r="I82" s="7">
        <v>784</v>
      </c>
      <c r="J82" s="7" t="s">
        <v>16</v>
      </c>
      <c r="K82" s="7">
        <v>16765</v>
      </c>
      <c r="L82" s="7">
        <v>8741</v>
      </c>
      <c r="M82" s="8">
        <v>8024</v>
      </c>
      <c r="N82" s="35">
        <v>42</v>
      </c>
      <c r="O82" s="2"/>
      <c r="P82" s="2"/>
      <c r="Q82"/>
    </row>
    <row r="83" spans="1:17" ht="13.5" customHeight="1">
      <c r="A83" s="41">
        <v>43</v>
      </c>
      <c r="B83" s="7">
        <v>535</v>
      </c>
      <c r="C83" s="7">
        <v>18612</v>
      </c>
      <c r="D83" s="7">
        <v>9778</v>
      </c>
      <c r="E83" s="7">
        <v>8834</v>
      </c>
      <c r="F83" s="7" t="s">
        <v>16</v>
      </c>
      <c r="G83" s="7">
        <v>1454</v>
      </c>
      <c r="H83" s="7">
        <v>746</v>
      </c>
      <c r="I83" s="7">
        <v>708</v>
      </c>
      <c r="J83" s="7" t="s">
        <v>16</v>
      </c>
      <c r="K83" s="7">
        <v>17158</v>
      </c>
      <c r="L83" s="7">
        <v>9032</v>
      </c>
      <c r="M83" s="8">
        <v>8126</v>
      </c>
      <c r="N83" s="35">
        <v>43</v>
      </c>
      <c r="O83" s="2"/>
      <c r="P83" s="2"/>
      <c r="Q83"/>
    </row>
    <row r="84" spans="1:17" ht="13.5" customHeight="1">
      <c r="A84" s="41">
        <v>44</v>
      </c>
      <c r="B84" s="7">
        <v>582</v>
      </c>
      <c r="C84" s="7">
        <v>19786</v>
      </c>
      <c r="D84" s="7">
        <v>10240</v>
      </c>
      <c r="E84" s="7">
        <v>9546</v>
      </c>
      <c r="F84" s="7" t="s">
        <v>16</v>
      </c>
      <c r="G84" s="7">
        <v>1476</v>
      </c>
      <c r="H84" s="7">
        <v>757</v>
      </c>
      <c r="I84" s="7">
        <v>719</v>
      </c>
      <c r="J84" s="7" t="s">
        <v>16</v>
      </c>
      <c r="K84" s="7">
        <v>18310</v>
      </c>
      <c r="L84" s="7">
        <v>9483</v>
      </c>
      <c r="M84" s="8">
        <v>8827</v>
      </c>
      <c r="N84" s="35">
        <v>44</v>
      </c>
      <c r="O84" s="2"/>
      <c r="P84" s="2"/>
      <c r="Q84"/>
    </row>
    <row r="85" spans="1:17" ht="13.5" customHeight="1">
      <c r="A85" s="41">
        <v>45</v>
      </c>
      <c r="B85" s="7">
        <v>614</v>
      </c>
      <c r="C85" s="7">
        <v>21203</v>
      </c>
      <c r="D85" s="7">
        <v>10781</v>
      </c>
      <c r="E85" s="7">
        <v>10422</v>
      </c>
      <c r="F85" s="7" t="s">
        <v>16</v>
      </c>
      <c r="G85" s="7">
        <v>1502</v>
      </c>
      <c r="H85" s="7">
        <v>762</v>
      </c>
      <c r="I85" s="7">
        <v>740</v>
      </c>
      <c r="J85" s="7" t="s">
        <v>16</v>
      </c>
      <c r="K85" s="7">
        <v>19701</v>
      </c>
      <c r="L85" s="7">
        <v>10019</v>
      </c>
      <c r="M85" s="8">
        <v>9682</v>
      </c>
      <c r="N85" s="35">
        <v>45</v>
      </c>
      <c r="O85" s="2"/>
      <c r="P85" s="2"/>
      <c r="Q85"/>
    </row>
    <row r="86" spans="1:17" ht="13.5" customHeight="1">
      <c r="A86" s="41">
        <v>46</v>
      </c>
      <c r="B86" s="7">
        <v>637</v>
      </c>
      <c r="C86" s="7">
        <v>21495</v>
      </c>
      <c r="D86" s="7">
        <v>11083</v>
      </c>
      <c r="E86" s="7">
        <v>10412</v>
      </c>
      <c r="F86" s="7">
        <v>40</v>
      </c>
      <c r="G86" s="7">
        <v>1508</v>
      </c>
      <c r="H86" s="7">
        <v>787</v>
      </c>
      <c r="I86" s="7">
        <v>721</v>
      </c>
      <c r="J86" s="7">
        <v>597</v>
      </c>
      <c r="K86" s="7">
        <v>19987</v>
      </c>
      <c r="L86" s="7">
        <v>10296</v>
      </c>
      <c r="M86" s="8">
        <v>9691</v>
      </c>
      <c r="N86" s="35">
        <v>46</v>
      </c>
      <c r="O86" s="2"/>
      <c r="P86" s="2"/>
      <c r="Q86"/>
    </row>
    <row r="87" spans="1:17" ht="13.5" customHeight="1">
      <c r="A87" s="41">
        <v>47</v>
      </c>
      <c r="B87" s="7">
        <v>673</v>
      </c>
      <c r="C87" s="7">
        <v>23087</v>
      </c>
      <c r="D87" s="7">
        <v>11942</v>
      </c>
      <c r="E87" s="7">
        <v>11145</v>
      </c>
      <c r="F87" s="7">
        <v>40</v>
      </c>
      <c r="G87" s="7">
        <v>1506</v>
      </c>
      <c r="H87" s="7">
        <v>772</v>
      </c>
      <c r="I87" s="7">
        <v>734</v>
      </c>
      <c r="J87" s="7">
        <v>633</v>
      </c>
      <c r="K87" s="7">
        <v>21581</v>
      </c>
      <c r="L87" s="7">
        <v>11170</v>
      </c>
      <c r="M87" s="8">
        <v>10411</v>
      </c>
      <c r="N87" s="35">
        <v>47</v>
      </c>
      <c r="O87" s="2"/>
      <c r="P87" s="2"/>
      <c r="Q87"/>
    </row>
    <row r="88" spans="1:17" ht="13.5" customHeight="1">
      <c r="A88" s="41">
        <v>48</v>
      </c>
      <c r="B88" s="7">
        <v>727</v>
      </c>
      <c r="C88" s="7">
        <v>26081</v>
      </c>
      <c r="D88" s="7">
        <v>13398</v>
      </c>
      <c r="E88" s="7">
        <v>12683</v>
      </c>
      <c r="F88" s="7">
        <v>40</v>
      </c>
      <c r="G88" s="7">
        <v>1495</v>
      </c>
      <c r="H88" s="7">
        <v>743</v>
      </c>
      <c r="I88" s="7">
        <v>752</v>
      </c>
      <c r="J88" s="7">
        <v>687</v>
      </c>
      <c r="K88" s="7">
        <v>24586</v>
      </c>
      <c r="L88" s="7">
        <v>12655</v>
      </c>
      <c r="M88" s="8">
        <v>11931</v>
      </c>
      <c r="N88" s="35">
        <v>48</v>
      </c>
      <c r="O88" s="2"/>
      <c r="P88" s="2"/>
      <c r="Q88"/>
    </row>
    <row r="89" spans="1:21" ht="13.5" customHeight="1">
      <c r="A89" s="41">
        <v>49</v>
      </c>
      <c r="B89" s="7">
        <v>767</v>
      </c>
      <c r="C89" s="7">
        <v>27775</v>
      </c>
      <c r="D89" s="7">
        <v>14120</v>
      </c>
      <c r="E89" s="7">
        <v>13655</v>
      </c>
      <c r="F89" s="7">
        <v>40</v>
      </c>
      <c r="G89" s="7">
        <v>1490</v>
      </c>
      <c r="H89" s="7">
        <v>765</v>
      </c>
      <c r="I89" s="7">
        <v>725</v>
      </c>
      <c r="J89" s="7">
        <v>727</v>
      </c>
      <c r="K89" s="7">
        <v>26285</v>
      </c>
      <c r="L89" s="7">
        <v>13355</v>
      </c>
      <c r="M89" s="8">
        <v>12930</v>
      </c>
      <c r="N89" s="35">
        <v>49</v>
      </c>
      <c r="O89" s="2"/>
      <c r="P89" s="2"/>
      <c r="Q89"/>
      <c r="U89" s="28"/>
    </row>
    <row r="90" spans="1:17" ht="13.5" customHeight="1">
      <c r="A90" s="41">
        <v>50</v>
      </c>
      <c r="B90" s="7">
        <v>792</v>
      </c>
      <c r="C90" s="7">
        <v>28159</v>
      </c>
      <c r="D90" s="7">
        <v>14294</v>
      </c>
      <c r="E90" s="7">
        <v>13865</v>
      </c>
      <c r="F90" s="7">
        <v>48</v>
      </c>
      <c r="G90" s="7">
        <v>1773</v>
      </c>
      <c r="H90" s="7">
        <v>895</v>
      </c>
      <c r="I90" s="7">
        <v>878</v>
      </c>
      <c r="J90" s="7">
        <v>744</v>
      </c>
      <c r="K90" s="7">
        <v>26386</v>
      </c>
      <c r="L90" s="7">
        <v>13399</v>
      </c>
      <c r="M90" s="8">
        <v>12987</v>
      </c>
      <c r="N90" s="35">
        <v>50</v>
      </c>
      <c r="O90" s="2"/>
      <c r="P90" s="2"/>
      <c r="Q90"/>
    </row>
    <row r="91" spans="1:17" ht="13.5" customHeight="1">
      <c r="A91" s="41">
        <v>51</v>
      </c>
      <c r="B91" s="7">
        <v>815</v>
      </c>
      <c r="C91" s="7">
        <v>28786</v>
      </c>
      <c r="D91" s="7">
        <v>14896</v>
      </c>
      <c r="E91" s="7">
        <v>13890</v>
      </c>
      <c r="F91" s="7">
        <v>49</v>
      </c>
      <c r="G91" s="7">
        <v>1796</v>
      </c>
      <c r="H91" s="7">
        <v>903</v>
      </c>
      <c r="I91" s="7">
        <v>893</v>
      </c>
      <c r="J91" s="7">
        <v>766</v>
      </c>
      <c r="K91" s="7">
        <v>26990</v>
      </c>
      <c r="L91" s="7">
        <v>13993</v>
      </c>
      <c r="M91" s="8">
        <v>12997</v>
      </c>
      <c r="N91" s="35">
        <v>51</v>
      </c>
      <c r="O91" s="2"/>
      <c r="P91" s="2"/>
      <c r="Q91"/>
    </row>
    <row r="92" spans="1:17" ht="13.5" customHeight="1">
      <c r="A92" s="41">
        <v>52</v>
      </c>
      <c r="B92" s="7">
        <v>829</v>
      </c>
      <c r="C92" s="7">
        <v>29149</v>
      </c>
      <c r="D92" s="7">
        <v>14986</v>
      </c>
      <c r="E92" s="7">
        <v>14163</v>
      </c>
      <c r="F92" s="7">
        <v>50</v>
      </c>
      <c r="G92" s="7">
        <v>1777</v>
      </c>
      <c r="H92" s="7">
        <v>930</v>
      </c>
      <c r="I92" s="7">
        <v>847</v>
      </c>
      <c r="J92" s="7">
        <v>779</v>
      </c>
      <c r="K92" s="7">
        <v>27372</v>
      </c>
      <c r="L92" s="7">
        <v>14056</v>
      </c>
      <c r="M92" s="8">
        <v>13316</v>
      </c>
      <c r="N92" s="35">
        <v>52</v>
      </c>
      <c r="O92" s="2"/>
      <c r="P92" s="2"/>
      <c r="Q92"/>
    </row>
    <row r="93" spans="1:17" ht="13.5" customHeight="1">
      <c r="A93" s="41">
        <v>53</v>
      </c>
      <c r="B93" s="7">
        <v>836</v>
      </c>
      <c r="C93" s="7">
        <v>28990</v>
      </c>
      <c r="D93" s="7">
        <v>14833</v>
      </c>
      <c r="E93" s="7">
        <v>14157</v>
      </c>
      <c r="F93" s="7">
        <v>50</v>
      </c>
      <c r="G93" s="7">
        <v>1768</v>
      </c>
      <c r="H93" s="7">
        <v>880</v>
      </c>
      <c r="I93" s="7">
        <v>888</v>
      </c>
      <c r="J93" s="7">
        <v>786</v>
      </c>
      <c r="K93" s="7">
        <v>27222</v>
      </c>
      <c r="L93" s="7">
        <v>13953</v>
      </c>
      <c r="M93" s="8">
        <v>13269</v>
      </c>
      <c r="N93" s="35">
        <v>53</v>
      </c>
      <c r="O93" s="2"/>
      <c r="P93" s="2"/>
      <c r="Q93"/>
    </row>
    <row r="94" spans="1:17" ht="13.5" customHeight="1">
      <c r="A94" s="41">
        <v>54</v>
      </c>
      <c r="B94" s="7">
        <v>839</v>
      </c>
      <c r="C94" s="7">
        <v>28094</v>
      </c>
      <c r="D94" s="7">
        <v>14512</v>
      </c>
      <c r="E94" s="7">
        <v>13582</v>
      </c>
      <c r="F94" s="7">
        <v>50</v>
      </c>
      <c r="G94" s="7">
        <v>1716</v>
      </c>
      <c r="H94" s="7">
        <v>910</v>
      </c>
      <c r="I94" s="7">
        <v>806</v>
      </c>
      <c r="J94" s="7">
        <v>789</v>
      </c>
      <c r="K94" s="7">
        <v>26378</v>
      </c>
      <c r="L94" s="7">
        <v>13602</v>
      </c>
      <c r="M94" s="8">
        <v>12776</v>
      </c>
      <c r="N94" s="35">
        <v>54</v>
      </c>
      <c r="O94" s="2"/>
      <c r="P94" s="2"/>
      <c r="Q94"/>
    </row>
    <row r="95" spans="1:17" ht="13.5" customHeight="1">
      <c r="A95" s="41">
        <v>55</v>
      </c>
      <c r="B95" s="7">
        <v>818</v>
      </c>
      <c r="C95" s="7">
        <v>26621</v>
      </c>
      <c r="D95" s="7">
        <v>13659</v>
      </c>
      <c r="E95" s="7">
        <v>12962</v>
      </c>
      <c r="F95" s="7">
        <v>50</v>
      </c>
      <c r="G95" s="7">
        <v>1554</v>
      </c>
      <c r="H95" s="7">
        <v>786</v>
      </c>
      <c r="I95" s="7">
        <v>768</v>
      </c>
      <c r="J95" s="7">
        <v>768</v>
      </c>
      <c r="K95" s="7">
        <v>25067</v>
      </c>
      <c r="L95" s="7">
        <v>12873</v>
      </c>
      <c r="M95" s="8">
        <v>12194</v>
      </c>
      <c r="N95" s="35">
        <v>55</v>
      </c>
      <c r="O95" s="2"/>
      <c r="P95" s="2"/>
      <c r="Q95"/>
    </row>
    <row r="96" spans="1:17" ht="13.5" customHeight="1">
      <c r="A96" s="41">
        <v>56</v>
      </c>
      <c r="B96" s="7">
        <v>796</v>
      </c>
      <c r="C96" s="7">
        <v>24926</v>
      </c>
      <c r="D96" s="7">
        <v>12673</v>
      </c>
      <c r="E96" s="7">
        <v>12253</v>
      </c>
      <c r="F96" s="7">
        <v>47</v>
      </c>
      <c r="G96" s="7">
        <v>1501</v>
      </c>
      <c r="H96" s="7">
        <v>740</v>
      </c>
      <c r="I96" s="7">
        <v>761</v>
      </c>
      <c r="J96" s="7">
        <v>749</v>
      </c>
      <c r="K96" s="7">
        <v>23425</v>
      </c>
      <c r="L96" s="7">
        <v>11933</v>
      </c>
      <c r="M96" s="8">
        <v>11492</v>
      </c>
      <c r="N96" s="35">
        <v>56</v>
      </c>
      <c r="O96" s="2"/>
      <c r="P96" s="2"/>
      <c r="Q96"/>
    </row>
    <row r="97" spans="1:17" ht="13.5" customHeight="1">
      <c r="A97" s="41">
        <v>57</v>
      </c>
      <c r="B97" s="7">
        <v>778</v>
      </c>
      <c r="C97" s="7">
        <v>23801</v>
      </c>
      <c r="D97" s="7">
        <v>12055</v>
      </c>
      <c r="E97" s="7">
        <v>11746</v>
      </c>
      <c r="F97" s="7">
        <v>47</v>
      </c>
      <c r="G97" s="7">
        <v>1358</v>
      </c>
      <c r="H97" s="7">
        <v>676</v>
      </c>
      <c r="I97" s="7">
        <v>682</v>
      </c>
      <c r="J97" s="7">
        <v>731</v>
      </c>
      <c r="K97" s="7">
        <v>22443</v>
      </c>
      <c r="L97" s="7">
        <v>11379</v>
      </c>
      <c r="M97" s="8">
        <v>11064</v>
      </c>
      <c r="N97" s="35">
        <v>57</v>
      </c>
      <c r="O97" s="2"/>
      <c r="P97" s="2"/>
      <c r="Q97"/>
    </row>
    <row r="98" spans="1:17" ht="13.5" customHeight="1">
      <c r="A98" s="41">
        <v>58</v>
      </c>
      <c r="B98" s="7">
        <v>779</v>
      </c>
      <c r="C98" s="7">
        <v>23128</v>
      </c>
      <c r="D98" s="7">
        <v>11814</v>
      </c>
      <c r="E98" s="7">
        <v>11314</v>
      </c>
      <c r="F98" s="7">
        <v>47</v>
      </c>
      <c r="G98" s="7">
        <v>1287</v>
      </c>
      <c r="H98" s="7">
        <v>627</v>
      </c>
      <c r="I98" s="7">
        <v>660</v>
      </c>
      <c r="J98" s="7">
        <v>732</v>
      </c>
      <c r="K98" s="7">
        <v>21841</v>
      </c>
      <c r="L98" s="7">
        <v>11187</v>
      </c>
      <c r="M98" s="8">
        <v>10654</v>
      </c>
      <c r="N98" s="35">
        <v>58</v>
      </c>
      <c r="O98" s="2"/>
      <c r="P98" s="2"/>
      <c r="Q98"/>
    </row>
    <row r="99" spans="1:17" ht="13.5" customHeight="1">
      <c r="A99" s="41">
        <v>59</v>
      </c>
      <c r="B99" s="7">
        <v>768</v>
      </c>
      <c r="C99" s="7">
        <v>22214</v>
      </c>
      <c r="D99" s="7">
        <v>11341</v>
      </c>
      <c r="E99" s="7">
        <v>10873</v>
      </c>
      <c r="F99" s="7">
        <v>50</v>
      </c>
      <c r="G99" s="7">
        <v>1169</v>
      </c>
      <c r="H99" s="7">
        <v>573</v>
      </c>
      <c r="I99" s="7">
        <v>596</v>
      </c>
      <c r="J99" s="7">
        <v>718</v>
      </c>
      <c r="K99" s="7">
        <v>21045</v>
      </c>
      <c r="L99" s="7">
        <v>10768</v>
      </c>
      <c r="M99" s="8">
        <v>10277</v>
      </c>
      <c r="N99" s="35">
        <v>59</v>
      </c>
      <c r="O99" s="2"/>
      <c r="P99" s="2"/>
      <c r="Q99"/>
    </row>
    <row r="100" spans="1:17" ht="13.5" customHeight="1">
      <c r="A100" s="41">
        <v>60</v>
      </c>
      <c r="B100" s="7">
        <v>758</v>
      </c>
      <c r="C100" s="7">
        <v>21077</v>
      </c>
      <c r="D100" s="7">
        <v>10802</v>
      </c>
      <c r="E100" s="7">
        <v>10275</v>
      </c>
      <c r="F100" s="7">
        <v>48</v>
      </c>
      <c r="G100" s="7">
        <v>1130</v>
      </c>
      <c r="H100" s="7">
        <v>571</v>
      </c>
      <c r="I100" s="7">
        <v>559</v>
      </c>
      <c r="J100" s="7">
        <v>710</v>
      </c>
      <c r="K100" s="7">
        <v>19947</v>
      </c>
      <c r="L100" s="7">
        <v>10231</v>
      </c>
      <c r="M100" s="8">
        <v>9716</v>
      </c>
      <c r="N100" s="35">
        <v>60</v>
      </c>
      <c r="O100" s="2"/>
      <c r="P100" s="2"/>
      <c r="Q100"/>
    </row>
    <row r="101" spans="1:17" ht="13.5" customHeight="1">
      <c r="A101" s="41">
        <v>61</v>
      </c>
      <c r="B101" s="7">
        <v>750</v>
      </c>
      <c r="C101" s="7">
        <v>20120</v>
      </c>
      <c r="D101" s="7">
        <v>10324</v>
      </c>
      <c r="E101" s="7">
        <v>9796</v>
      </c>
      <c r="F101" s="7">
        <v>48</v>
      </c>
      <c r="G101" s="7">
        <v>1049</v>
      </c>
      <c r="H101" s="7">
        <v>526</v>
      </c>
      <c r="I101" s="7">
        <v>523</v>
      </c>
      <c r="J101" s="7">
        <v>702</v>
      </c>
      <c r="K101" s="7">
        <v>19071</v>
      </c>
      <c r="L101" s="7">
        <v>9798</v>
      </c>
      <c r="M101" s="8">
        <v>9273</v>
      </c>
      <c r="N101" s="35">
        <v>61</v>
      </c>
      <c r="O101" s="2"/>
      <c r="P101" s="2"/>
      <c r="Q101"/>
    </row>
    <row r="102" spans="1:17" ht="13.5" customHeight="1">
      <c r="A102" s="41">
        <v>62</v>
      </c>
      <c r="B102" s="7">
        <v>735</v>
      </c>
      <c r="C102" s="7">
        <v>19653</v>
      </c>
      <c r="D102" s="7">
        <v>10066</v>
      </c>
      <c r="E102" s="7">
        <v>9587</v>
      </c>
      <c r="F102" s="7">
        <v>48</v>
      </c>
      <c r="G102" s="7">
        <v>1026</v>
      </c>
      <c r="H102" s="7">
        <v>523</v>
      </c>
      <c r="I102" s="7">
        <v>503</v>
      </c>
      <c r="J102" s="7">
        <v>687</v>
      </c>
      <c r="K102" s="7">
        <v>18627</v>
      </c>
      <c r="L102" s="7">
        <v>9543</v>
      </c>
      <c r="M102" s="8">
        <v>9084</v>
      </c>
      <c r="N102" s="35">
        <v>62</v>
      </c>
      <c r="O102" s="2"/>
      <c r="P102" s="2"/>
      <c r="Q102"/>
    </row>
    <row r="103" spans="1:17" ht="13.5" customHeight="1">
      <c r="A103" s="41">
        <v>63</v>
      </c>
      <c r="B103" s="7">
        <v>738</v>
      </c>
      <c r="C103" s="7">
        <v>19415</v>
      </c>
      <c r="D103" s="7">
        <v>10040</v>
      </c>
      <c r="E103" s="7">
        <v>9375</v>
      </c>
      <c r="F103" s="7">
        <v>48</v>
      </c>
      <c r="G103" s="7">
        <v>1045</v>
      </c>
      <c r="H103" s="7">
        <v>525</v>
      </c>
      <c r="I103" s="7">
        <v>520</v>
      </c>
      <c r="J103" s="7">
        <v>690</v>
      </c>
      <c r="K103" s="7">
        <v>18370</v>
      </c>
      <c r="L103" s="7">
        <v>9515</v>
      </c>
      <c r="M103" s="8">
        <v>8855</v>
      </c>
      <c r="N103" s="35">
        <v>63</v>
      </c>
      <c r="O103" s="2"/>
      <c r="P103" s="2"/>
      <c r="Q103"/>
    </row>
    <row r="104" spans="1:17" ht="13.5" customHeight="1">
      <c r="A104" s="41" t="s">
        <v>10</v>
      </c>
      <c r="B104" s="7">
        <v>723</v>
      </c>
      <c r="C104" s="7">
        <v>19223</v>
      </c>
      <c r="D104" s="7">
        <v>9852</v>
      </c>
      <c r="E104" s="7">
        <v>9371</v>
      </c>
      <c r="F104" s="7">
        <v>40</v>
      </c>
      <c r="G104" s="7">
        <v>951</v>
      </c>
      <c r="H104" s="7">
        <v>477</v>
      </c>
      <c r="I104" s="7">
        <v>474</v>
      </c>
      <c r="J104" s="7">
        <v>683</v>
      </c>
      <c r="K104" s="7">
        <v>18272</v>
      </c>
      <c r="L104" s="7">
        <v>9375</v>
      </c>
      <c r="M104" s="8">
        <v>8897</v>
      </c>
      <c r="N104" s="35" t="s">
        <v>10</v>
      </c>
      <c r="O104" s="2"/>
      <c r="P104" s="2"/>
      <c r="Q104"/>
    </row>
    <row r="105" spans="1:17" ht="13.5" customHeight="1">
      <c r="A105" s="42" t="s">
        <v>26</v>
      </c>
      <c r="B105" s="7">
        <v>722</v>
      </c>
      <c r="C105" s="7">
        <v>18921</v>
      </c>
      <c r="D105" s="7">
        <v>9631</v>
      </c>
      <c r="E105" s="7">
        <v>9290</v>
      </c>
      <c r="F105" s="7">
        <v>40</v>
      </c>
      <c r="G105" s="7">
        <v>910</v>
      </c>
      <c r="H105" s="7">
        <v>447</v>
      </c>
      <c r="I105" s="7">
        <v>463</v>
      </c>
      <c r="J105" s="7">
        <v>682</v>
      </c>
      <c r="K105" s="7">
        <v>18011</v>
      </c>
      <c r="L105" s="7">
        <v>9184</v>
      </c>
      <c r="M105" s="8">
        <v>8827</v>
      </c>
      <c r="N105" s="36" t="s">
        <v>18</v>
      </c>
      <c r="O105" s="2"/>
      <c r="P105" s="2"/>
      <c r="Q105"/>
    </row>
    <row r="106" spans="1:17" ht="13.5" customHeight="1">
      <c r="A106" s="42" t="s">
        <v>27</v>
      </c>
      <c r="B106" s="7">
        <v>714</v>
      </c>
      <c r="C106" s="7">
        <v>18312</v>
      </c>
      <c r="D106" s="7">
        <v>9388</v>
      </c>
      <c r="E106" s="7">
        <v>8924</v>
      </c>
      <c r="F106" s="7">
        <v>39</v>
      </c>
      <c r="G106" s="7">
        <v>851</v>
      </c>
      <c r="H106" s="7">
        <v>431</v>
      </c>
      <c r="I106" s="7">
        <v>420</v>
      </c>
      <c r="J106" s="7">
        <v>675</v>
      </c>
      <c r="K106" s="7">
        <v>17461</v>
      </c>
      <c r="L106" s="7">
        <v>8957</v>
      </c>
      <c r="M106" s="8">
        <v>8504</v>
      </c>
      <c r="N106" s="36" t="s">
        <v>19</v>
      </c>
      <c r="O106" s="2"/>
      <c r="P106" s="2"/>
      <c r="Q106"/>
    </row>
    <row r="107" spans="1:14" ht="13.5" customHeight="1">
      <c r="A107" s="43" t="s">
        <v>28</v>
      </c>
      <c r="B107" s="12">
        <v>717</v>
      </c>
      <c r="C107" s="12">
        <v>17558</v>
      </c>
      <c r="D107" s="12">
        <v>9037</v>
      </c>
      <c r="E107" s="12">
        <v>8521</v>
      </c>
      <c r="F107" s="12">
        <v>40</v>
      </c>
      <c r="G107" s="12">
        <v>735</v>
      </c>
      <c r="H107" s="12">
        <v>369</v>
      </c>
      <c r="I107" s="12">
        <v>366</v>
      </c>
      <c r="J107" s="12">
        <v>677</v>
      </c>
      <c r="K107" s="12">
        <v>16823</v>
      </c>
      <c r="L107" s="12">
        <v>8668</v>
      </c>
      <c r="M107" s="9">
        <v>8155</v>
      </c>
      <c r="N107" s="37" t="s">
        <v>20</v>
      </c>
    </row>
    <row r="108" spans="1:14" ht="13.5" customHeight="1">
      <c r="A108" s="43" t="s">
        <v>29</v>
      </c>
      <c r="B108" s="12">
        <v>704</v>
      </c>
      <c r="C108" s="12">
        <v>16945</v>
      </c>
      <c r="D108" s="12">
        <v>8576</v>
      </c>
      <c r="E108" s="12">
        <v>8369</v>
      </c>
      <c r="F108" s="12">
        <v>39</v>
      </c>
      <c r="G108" s="12">
        <v>684</v>
      </c>
      <c r="H108" s="12">
        <v>316</v>
      </c>
      <c r="I108" s="12">
        <v>368</v>
      </c>
      <c r="J108" s="12">
        <v>665</v>
      </c>
      <c r="K108" s="12">
        <v>16261</v>
      </c>
      <c r="L108" s="12">
        <v>8260</v>
      </c>
      <c r="M108" s="9">
        <v>8001</v>
      </c>
      <c r="N108" s="37" t="s">
        <v>21</v>
      </c>
    </row>
    <row r="109" spans="1:14" ht="13.5" customHeight="1">
      <c r="A109" s="43" t="s">
        <v>30</v>
      </c>
      <c r="B109" s="12">
        <v>703</v>
      </c>
      <c r="C109" s="12">
        <v>16767</v>
      </c>
      <c r="D109" s="12">
        <v>8511</v>
      </c>
      <c r="E109" s="12">
        <v>8256</v>
      </c>
      <c r="F109" s="12">
        <v>39</v>
      </c>
      <c r="G109" s="12">
        <v>662</v>
      </c>
      <c r="H109" s="12">
        <v>302</v>
      </c>
      <c r="I109" s="12">
        <v>360</v>
      </c>
      <c r="J109" s="12">
        <v>664</v>
      </c>
      <c r="K109" s="12">
        <v>16105</v>
      </c>
      <c r="L109" s="12">
        <v>8209</v>
      </c>
      <c r="M109" s="9">
        <v>7896</v>
      </c>
      <c r="N109" s="37" t="s">
        <v>22</v>
      </c>
    </row>
    <row r="110" spans="1:14" ht="13.5" customHeight="1">
      <c r="A110" s="43" t="s">
        <v>31</v>
      </c>
      <c r="B110" s="12">
        <v>686</v>
      </c>
      <c r="C110" s="12">
        <v>16221</v>
      </c>
      <c r="D110" s="12">
        <v>8335</v>
      </c>
      <c r="E110" s="12">
        <v>7886</v>
      </c>
      <c r="F110" s="12">
        <v>37</v>
      </c>
      <c r="G110" s="12">
        <v>645</v>
      </c>
      <c r="H110" s="12">
        <v>317</v>
      </c>
      <c r="I110" s="12">
        <v>328</v>
      </c>
      <c r="J110" s="12">
        <v>649</v>
      </c>
      <c r="K110" s="12">
        <v>15576</v>
      </c>
      <c r="L110" s="12">
        <v>8018</v>
      </c>
      <c r="M110" s="9">
        <v>7558</v>
      </c>
      <c r="N110" s="37" t="s">
        <v>23</v>
      </c>
    </row>
    <row r="111" spans="1:14" ht="13.5" customHeight="1">
      <c r="A111" s="43" t="s">
        <v>32</v>
      </c>
      <c r="B111" s="12">
        <v>678</v>
      </c>
      <c r="C111" s="12">
        <v>16030</v>
      </c>
      <c r="D111" s="12">
        <v>8260</v>
      </c>
      <c r="E111" s="12">
        <v>7770</v>
      </c>
      <c r="F111" s="12">
        <v>39</v>
      </c>
      <c r="G111" s="12">
        <v>656</v>
      </c>
      <c r="H111" s="12">
        <v>326</v>
      </c>
      <c r="I111" s="12">
        <v>330</v>
      </c>
      <c r="J111" s="12">
        <v>639</v>
      </c>
      <c r="K111" s="12">
        <v>15374</v>
      </c>
      <c r="L111" s="12">
        <v>7934</v>
      </c>
      <c r="M111" s="9">
        <v>7440</v>
      </c>
      <c r="N111" s="37" t="s">
        <v>24</v>
      </c>
    </row>
    <row r="112" spans="1:14" ht="13.5" customHeight="1">
      <c r="A112" s="43" t="s">
        <v>33</v>
      </c>
      <c r="B112" s="12">
        <v>674</v>
      </c>
      <c r="C112" s="12">
        <v>15778</v>
      </c>
      <c r="D112" s="12">
        <v>8058</v>
      </c>
      <c r="E112" s="12">
        <v>7720</v>
      </c>
      <c r="F112" s="12">
        <v>38</v>
      </c>
      <c r="G112" s="12">
        <v>610</v>
      </c>
      <c r="H112" s="12">
        <v>313</v>
      </c>
      <c r="I112" s="12">
        <v>297</v>
      </c>
      <c r="J112" s="12">
        <v>636</v>
      </c>
      <c r="K112" s="12">
        <v>15168</v>
      </c>
      <c r="L112" s="12">
        <v>7745</v>
      </c>
      <c r="M112" s="9">
        <v>7423</v>
      </c>
      <c r="N112" s="37" t="s">
        <v>25</v>
      </c>
    </row>
    <row r="113" spans="1:14" ht="13.5" customHeight="1">
      <c r="A113" s="44">
        <v>10</v>
      </c>
      <c r="B113" s="12">
        <v>665</v>
      </c>
      <c r="C113" s="12">
        <v>15411</v>
      </c>
      <c r="D113" s="12">
        <v>7898</v>
      </c>
      <c r="E113" s="12">
        <v>7513</v>
      </c>
      <c r="F113" s="12">
        <v>35</v>
      </c>
      <c r="G113" s="12">
        <v>556</v>
      </c>
      <c r="H113" s="12">
        <v>267</v>
      </c>
      <c r="I113" s="12">
        <v>289</v>
      </c>
      <c r="J113" s="12">
        <v>630</v>
      </c>
      <c r="K113" s="12">
        <v>14855</v>
      </c>
      <c r="L113" s="12">
        <v>7631</v>
      </c>
      <c r="M113" s="9">
        <v>7224</v>
      </c>
      <c r="N113" s="40">
        <v>10</v>
      </c>
    </row>
    <row r="114" spans="1:14" ht="13.5" customHeight="1">
      <c r="A114" s="44">
        <v>11</v>
      </c>
      <c r="B114" s="12">
        <v>670</v>
      </c>
      <c r="C114" s="12">
        <v>15147</v>
      </c>
      <c r="D114" s="12">
        <v>7654</v>
      </c>
      <c r="E114" s="12">
        <v>7493</v>
      </c>
      <c r="F114" s="12">
        <v>31</v>
      </c>
      <c r="G114" s="12">
        <v>574</v>
      </c>
      <c r="H114" s="12">
        <v>298</v>
      </c>
      <c r="I114" s="12">
        <v>276</v>
      </c>
      <c r="J114" s="12">
        <v>639</v>
      </c>
      <c r="K114" s="12">
        <v>14573</v>
      </c>
      <c r="L114" s="12">
        <v>7356</v>
      </c>
      <c r="M114" s="9">
        <v>7217</v>
      </c>
      <c r="N114" s="40">
        <v>11</v>
      </c>
    </row>
    <row r="115" spans="1:14" ht="13.5" customHeight="1">
      <c r="A115" s="44">
        <v>12</v>
      </c>
      <c r="B115" s="12">
        <v>671</v>
      </c>
      <c r="C115" s="12">
        <v>14814</v>
      </c>
      <c r="D115" s="12">
        <v>7413</v>
      </c>
      <c r="E115" s="12">
        <v>7401</v>
      </c>
      <c r="F115" s="12">
        <v>31</v>
      </c>
      <c r="G115" s="12">
        <v>563</v>
      </c>
      <c r="H115" s="12">
        <v>297</v>
      </c>
      <c r="I115" s="12">
        <v>266</v>
      </c>
      <c r="J115" s="12">
        <v>640</v>
      </c>
      <c r="K115" s="12">
        <v>14251</v>
      </c>
      <c r="L115" s="12">
        <v>7116</v>
      </c>
      <c r="M115" s="9">
        <v>7135</v>
      </c>
      <c r="N115" s="40">
        <v>12</v>
      </c>
    </row>
    <row r="116" spans="1:14" ht="13.5" customHeight="1">
      <c r="A116" s="44">
        <v>13</v>
      </c>
      <c r="B116" s="12">
        <v>673</v>
      </c>
      <c r="C116" s="12">
        <v>14789</v>
      </c>
      <c r="D116" s="12">
        <v>7494</v>
      </c>
      <c r="E116" s="12">
        <v>7295</v>
      </c>
      <c r="F116" s="12">
        <v>31</v>
      </c>
      <c r="G116" s="12">
        <v>506</v>
      </c>
      <c r="H116" s="12">
        <v>260</v>
      </c>
      <c r="I116" s="12">
        <v>246</v>
      </c>
      <c r="J116" s="12">
        <v>642</v>
      </c>
      <c r="K116" s="12">
        <v>14283</v>
      </c>
      <c r="L116" s="12">
        <v>7234</v>
      </c>
      <c r="M116" s="9">
        <v>7049</v>
      </c>
      <c r="N116" s="40">
        <v>13</v>
      </c>
    </row>
    <row r="117" spans="1:14" ht="13.5" customHeight="1">
      <c r="A117" s="44">
        <v>14</v>
      </c>
      <c r="B117" s="12">
        <v>679</v>
      </c>
      <c r="C117" s="12">
        <v>14972</v>
      </c>
      <c r="D117" s="12">
        <v>7647</v>
      </c>
      <c r="E117" s="12">
        <v>7325</v>
      </c>
      <c r="F117" s="12">
        <v>31</v>
      </c>
      <c r="G117" s="12">
        <v>535</v>
      </c>
      <c r="H117" s="12">
        <v>283</v>
      </c>
      <c r="I117" s="12">
        <v>252</v>
      </c>
      <c r="J117" s="12">
        <v>648</v>
      </c>
      <c r="K117" s="12">
        <v>14437</v>
      </c>
      <c r="L117" s="12">
        <v>7364</v>
      </c>
      <c r="M117" s="9">
        <v>7073</v>
      </c>
      <c r="N117" s="40">
        <v>14</v>
      </c>
    </row>
    <row r="118" spans="1:14" ht="13.5" customHeight="1">
      <c r="A118" s="44">
        <v>15</v>
      </c>
      <c r="B118" s="12">
        <v>668</v>
      </c>
      <c r="C118" s="12">
        <v>14738</v>
      </c>
      <c r="D118" s="12">
        <v>7602</v>
      </c>
      <c r="E118" s="12">
        <v>7136</v>
      </c>
      <c r="F118" s="12">
        <v>27</v>
      </c>
      <c r="G118" s="12">
        <v>528</v>
      </c>
      <c r="H118" s="12">
        <v>277</v>
      </c>
      <c r="I118" s="12">
        <v>251</v>
      </c>
      <c r="J118" s="12">
        <v>641</v>
      </c>
      <c r="K118" s="12">
        <v>14210</v>
      </c>
      <c r="L118" s="12">
        <v>7325</v>
      </c>
      <c r="M118" s="9">
        <v>6885</v>
      </c>
      <c r="N118" s="40">
        <v>15</v>
      </c>
    </row>
    <row r="119" spans="1:14" ht="13.5" customHeight="1">
      <c r="A119" s="44">
        <v>16</v>
      </c>
      <c r="B119" s="12">
        <v>666</v>
      </c>
      <c r="C119" s="12">
        <v>14492</v>
      </c>
      <c r="D119" s="12">
        <v>7505</v>
      </c>
      <c r="E119" s="12">
        <v>6987</v>
      </c>
      <c r="F119" s="12">
        <v>25</v>
      </c>
      <c r="G119" s="12">
        <v>504</v>
      </c>
      <c r="H119" s="12">
        <v>262</v>
      </c>
      <c r="I119" s="12">
        <v>242</v>
      </c>
      <c r="J119" s="12">
        <v>641</v>
      </c>
      <c r="K119" s="12">
        <v>13988</v>
      </c>
      <c r="L119" s="12">
        <v>7243</v>
      </c>
      <c r="M119" s="9">
        <v>6745</v>
      </c>
      <c r="N119" s="40">
        <v>16</v>
      </c>
    </row>
    <row r="120" spans="1:14" ht="13.5" customHeight="1">
      <c r="A120" s="44">
        <v>17</v>
      </c>
      <c r="B120" s="12">
        <v>661</v>
      </c>
      <c r="C120" s="12">
        <v>14448</v>
      </c>
      <c r="D120" s="12">
        <v>7410</v>
      </c>
      <c r="E120" s="12">
        <v>7038</v>
      </c>
      <c r="F120" s="12">
        <v>25</v>
      </c>
      <c r="G120" s="12">
        <v>520</v>
      </c>
      <c r="H120" s="12">
        <v>272</v>
      </c>
      <c r="I120" s="12">
        <v>248</v>
      </c>
      <c r="J120" s="12">
        <v>636</v>
      </c>
      <c r="K120" s="12">
        <v>13928</v>
      </c>
      <c r="L120" s="12">
        <v>7138</v>
      </c>
      <c r="M120" s="9">
        <v>6790</v>
      </c>
      <c r="N120" s="40">
        <v>17</v>
      </c>
    </row>
    <row r="121" spans="1:14" ht="13.5" customHeight="1">
      <c r="A121" s="44">
        <v>18</v>
      </c>
      <c r="B121" s="12">
        <v>666</v>
      </c>
      <c r="C121" s="12">
        <v>14447</v>
      </c>
      <c r="D121" s="12">
        <v>7423</v>
      </c>
      <c r="E121" s="12">
        <v>7024</v>
      </c>
      <c r="F121" s="12">
        <v>25</v>
      </c>
      <c r="G121" s="12">
        <v>514</v>
      </c>
      <c r="H121" s="12">
        <v>277</v>
      </c>
      <c r="I121" s="12">
        <v>237</v>
      </c>
      <c r="J121" s="12">
        <v>641</v>
      </c>
      <c r="K121" s="12">
        <v>13933</v>
      </c>
      <c r="L121" s="12">
        <v>7146</v>
      </c>
      <c r="M121" s="9">
        <v>6787</v>
      </c>
      <c r="N121" s="40">
        <v>18</v>
      </c>
    </row>
    <row r="122" spans="1:14" ht="13.5" customHeight="1">
      <c r="A122" s="44">
        <v>19</v>
      </c>
      <c r="B122" s="12">
        <v>671</v>
      </c>
      <c r="C122" s="12">
        <v>14271</v>
      </c>
      <c r="D122" s="12">
        <v>7239</v>
      </c>
      <c r="E122" s="12">
        <v>7032</v>
      </c>
      <c r="F122" s="12">
        <v>25</v>
      </c>
      <c r="G122" s="12">
        <v>443</v>
      </c>
      <c r="H122" s="12">
        <v>219</v>
      </c>
      <c r="I122" s="12">
        <v>224</v>
      </c>
      <c r="J122" s="12">
        <v>646</v>
      </c>
      <c r="K122" s="12">
        <v>13828</v>
      </c>
      <c r="L122" s="12">
        <v>7020</v>
      </c>
      <c r="M122" s="9">
        <v>6808</v>
      </c>
      <c r="N122" s="40">
        <v>19</v>
      </c>
    </row>
    <row r="123" spans="1:14" ht="13.5" customHeight="1">
      <c r="A123" s="44">
        <v>20</v>
      </c>
      <c r="B123" s="12">
        <v>665</v>
      </c>
      <c r="C123" s="12">
        <v>14078</v>
      </c>
      <c r="D123" s="12">
        <v>7157</v>
      </c>
      <c r="E123" s="12">
        <v>6921</v>
      </c>
      <c r="F123" s="12">
        <v>25</v>
      </c>
      <c r="G123" s="12">
        <v>437</v>
      </c>
      <c r="H123" s="12">
        <v>203</v>
      </c>
      <c r="I123" s="12">
        <v>234</v>
      </c>
      <c r="J123" s="12">
        <v>640</v>
      </c>
      <c r="K123" s="12">
        <v>13641</v>
      </c>
      <c r="L123" s="12">
        <v>6954</v>
      </c>
      <c r="M123" s="9">
        <v>6687</v>
      </c>
      <c r="N123" s="40">
        <v>20</v>
      </c>
    </row>
    <row r="124" spans="1:14" ht="13.5" customHeight="1">
      <c r="A124" s="44">
        <v>21</v>
      </c>
      <c r="B124" s="12">
        <v>663</v>
      </c>
      <c r="C124" s="12">
        <v>13966</v>
      </c>
      <c r="D124" s="12">
        <v>7086</v>
      </c>
      <c r="E124" s="12">
        <v>6880</v>
      </c>
      <c r="F124" s="12">
        <v>25</v>
      </c>
      <c r="G124" s="12">
        <v>388</v>
      </c>
      <c r="H124" s="12">
        <v>201</v>
      </c>
      <c r="I124" s="12">
        <v>187</v>
      </c>
      <c r="J124" s="12">
        <v>638</v>
      </c>
      <c r="K124" s="12">
        <v>13578</v>
      </c>
      <c r="L124" s="12">
        <v>6885</v>
      </c>
      <c r="M124" s="9">
        <v>6693</v>
      </c>
      <c r="N124" s="40">
        <v>21</v>
      </c>
    </row>
    <row r="125" spans="1:14" ht="13.5" customHeight="1">
      <c r="A125" s="44">
        <v>22</v>
      </c>
      <c r="B125" s="12">
        <v>659</v>
      </c>
      <c r="C125" s="12">
        <v>13989</v>
      </c>
      <c r="D125" s="12">
        <v>7085</v>
      </c>
      <c r="E125" s="12">
        <v>6904</v>
      </c>
      <c r="F125" s="12">
        <v>25</v>
      </c>
      <c r="G125" s="12">
        <v>375</v>
      </c>
      <c r="H125" s="12">
        <v>203</v>
      </c>
      <c r="I125" s="12">
        <v>172</v>
      </c>
      <c r="J125" s="12">
        <v>634</v>
      </c>
      <c r="K125" s="12">
        <v>13614</v>
      </c>
      <c r="L125" s="12">
        <v>6882</v>
      </c>
      <c r="M125" s="9">
        <v>6732</v>
      </c>
      <c r="N125" s="40">
        <v>22</v>
      </c>
    </row>
    <row r="126" spans="1:14" ht="13.5" customHeight="1">
      <c r="A126" s="44">
        <v>23</v>
      </c>
      <c r="B126" s="12">
        <v>663</v>
      </c>
      <c r="C126" s="12">
        <v>14115</v>
      </c>
      <c r="D126" s="12">
        <v>7105</v>
      </c>
      <c r="E126" s="12">
        <v>7010</v>
      </c>
      <c r="F126" s="12">
        <v>25</v>
      </c>
      <c r="G126" s="12">
        <v>342</v>
      </c>
      <c r="H126" s="12">
        <v>187</v>
      </c>
      <c r="I126" s="12">
        <v>155</v>
      </c>
      <c r="J126" s="12">
        <v>638</v>
      </c>
      <c r="K126" s="12">
        <v>13773</v>
      </c>
      <c r="L126" s="12">
        <v>6918</v>
      </c>
      <c r="M126" s="9">
        <v>6855</v>
      </c>
      <c r="N126" s="40">
        <v>23</v>
      </c>
    </row>
    <row r="127" spans="1:14" ht="13.5" customHeight="1">
      <c r="A127" s="44">
        <v>24</v>
      </c>
      <c r="B127" s="12">
        <v>670</v>
      </c>
      <c r="C127" s="12">
        <v>14284</v>
      </c>
      <c r="D127" s="12">
        <v>7216</v>
      </c>
      <c r="E127" s="12">
        <v>7068</v>
      </c>
      <c r="F127" s="12">
        <v>25</v>
      </c>
      <c r="G127" s="12">
        <v>347</v>
      </c>
      <c r="H127" s="12">
        <v>178</v>
      </c>
      <c r="I127" s="12">
        <v>169</v>
      </c>
      <c r="J127" s="12">
        <v>645</v>
      </c>
      <c r="K127" s="12">
        <v>13937</v>
      </c>
      <c r="L127" s="12">
        <v>7038</v>
      </c>
      <c r="M127" s="9">
        <v>6899</v>
      </c>
      <c r="N127" s="40">
        <v>24</v>
      </c>
    </row>
    <row r="128" spans="1:14" ht="13.5" customHeight="1">
      <c r="A128" s="44">
        <v>25</v>
      </c>
      <c r="B128" s="12">
        <v>675</v>
      </c>
      <c r="C128" s="12">
        <v>14350</v>
      </c>
      <c r="D128" s="12">
        <v>7240</v>
      </c>
      <c r="E128" s="12">
        <v>7110</v>
      </c>
      <c r="F128" s="12">
        <v>25</v>
      </c>
      <c r="G128" s="12">
        <v>338</v>
      </c>
      <c r="H128" s="12">
        <v>172</v>
      </c>
      <c r="I128" s="12">
        <v>166</v>
      </c>
      <c r="J128" s="12">
        <v>650</v>
      </c>
      <c r="K128" s="12">
        <v>14012</v>
      </c>
      <c r="L128" s="12">
        <v>7068</v>
      </c>
      <c r="M128" s="9">
        <v>6944</v>
      </c>
      <c r="N128" s="40">
        <v>25</v>
      </c>
    </row>
    <row r="129" spans="1:14" ht="13.5" customHeight="1">
      <c r="A129" s="44">
        <v>26</v>
      </c>
      <c r="B129" s="12">
        <v>665</v>
      </c>
      <c r="C129" s="12">
        <v>14055</v>
      </c>
      <c r="D129" s="12">
        <v>7131</v>
      </c>
      <c r="E129" s="12">
        <v>6924</v>
      </c>
      <c r="F129" s="12">
        <v>25</v>
      </c>
      <c r="G129" s="12">
        <v>331</v>
      </c>
      <c r="H129" s="12">
        <v>173</v>
      </c>
      <c r="I129" s="12">
        <v>158</v>
      </c>
      <c r="J129" s="12">
        <v>640</v>
      </c>
      <c r="K129" s="12">
        <v>13724</v>
      </c>
      <c r="L129" s="12">
        <v>6958</v>
      </c>
      <c r="M129" s="9">
        <v>6766</v>
      </c>
      <c r="N129" s="40">
        <v>26</v>
      </c>
    </row>
    <row r="130" spans="1:14" ht="13.5" customHeight="1">
      <c r="A130" s="44">
        <v>27</v>
      </c>
      <c r="B130" s="12">
        <v>668</v>
      </c>
      <c r="C130" s="12">
        <v>13934</v>
      </c>
      <c r="D130" s="12">
        <v>7148</v>
      </c>
      <c r="E130" s="12">
        <v>6786</v>
      </c>
      <c r="F130" s="12">
        <v>24</v>
      </c>
      <c r="G130" s="12">
        <v>310</v>
      </c>
      <c r="H130" s="12">
        <v>163</v>
      </c>
      <c r="I130" s="12">
        <v>147</v>
      </c>
      <c r="J130" s="12">
        <v>644</v>
      </c>
      <c r="K130" s="12">
        <v>13624</v>
      </c>
      <c r="L130" s="12">
        <v>6985</v>
      </c>
      <c r="M130" s="9">
        <v>6639</v>
      </c>
      <c r="N130" s="40">
        <v>27</v>
      </c>
    </row>
    <row r="131" spans="1:14" ht="13.5" customHeight="1">
      <c r="A131" s="44">
        <v>28</v>
      </c>
      <c r="B131" s="12">
        <v>658</v>
      </c>
      <c r="C131" s="12">
        <v>13771</v>
      </c>
      <c r="D131" s="12">
        <v>7054</v>
      </c>
      <c r="E131" s="12">
        <v>6717</v>
      </c>
      <c r="F131" s="12">
        <v>25</v>
      </c>
      <c r="G131" s="12">
        <v>299</v>
      </c>
      <c r="H131" s="12">
        <v>157</v>
      </c>
      <c r="I131" s="12">
        <v>142</v>
      </c>
      <c r="J131" s="12">
        <v>633</v>
      </c>
      <c r="K131" s="12">
        <v>13472</v>
      </c>
      <c r="L131" s="12">
        <v>6897</v>
      </c>
      <c r="M131" s="9">
        <v>6575</v>
      </c>
      <c r="N131" s="40">
        <v>28</v>
      </c>
    </row>
    <row r="132" spans="1:14" ht="13.5" customHeight="1">
      <c r="A132" s="44">
        <v>29</v>
      </c>
      <c r="B132" s="12">
        <v>648</v>
      </c>
      <c r="C132" s="12">
        <v>13575</v>
      </c>
      <c r="D132" s="12">
        <v>6944</v>
      </c>
      <c r="E132" s="12">
        <v>6631</v>
      </c>
      <c r="F132" s="12">
        <v>19</v>
      </c>
      <c r="G132" s="12">
        <v>202</v>
      </c>
      <c r="H132" s="12">
        <v>99</v>
      </c>
      <c r="I132" s="12">
        <v>103</v>
      </c>
      <c r="J132" s="12">
        <v>629</v>
      </c>
      <c r="K132" s="12">
        <v>13373</v>
      </c>
      <c r="L132" s="12">
        <v>6845</v>
      </c>
      <c r="M132" s="9">
        <v>6528</v>
      </c>
      <c r="N132" s="40">
        <v>29</v>
      </c>
    </row>
    <row r="133" spans="1:14" ht="13.5" customHeight="1">
      <c r="A133" s="44">
        <v>30</v>
      </c>
      <c r="B133" s="12">
        <v>639</v>
      </c>
      <c r="C133" s="12">
        <v>13265</v>
      </c>
      <c r="D133" s="12">
        <v>6752</v>
      </c>
      <c r="E133" s="12">
        <v>6513</v>
      </c>
      <c r="F133" s="12">
        <v>14</v>
      </c>
      <c r="G133" s="12">
        <v>141</v>
      </c>
      <c r="H133" s="12">
        <v>67</v>
      </c>
      <c r="I133" s="12">
        <v>74</v>
      </c>
      <c r="J133" s="12">
        <v>625</v>
      </c>
      <c r="K133" s="12">
        <v>13124</v>
      </c>
      <c r="L133" s="12">
        <v>6685</v>
      </c>
      <c r="M133" s="9">
        <v>6439</v>
      </c>
      <c r="N133" s="40">
        <v>30</v>
      </c>
    </row>
    <row r="134" spans="1:14" ht="13.5" customHeight="1">
      <c r="A134" s="44" t="s">
        <v>42</v>
      </c>
      <c r="B134" s="12">
        <v>638</v>
      </c>
      <c r="C134" s="12">
        <v>12966</v>
      </c>
      <c r="D134" s="12">
        <v>6627</v>
      </c>
      <c r="E134" s="12">
        <v>6339</v>
      </c>
      <c r="F134" s="12">
        <v>12</v>
      </c>
      <c r="G134" s="12">
        <v>102</v>
      </c>
      <c r="H134" s="12">
        <v>50</v>
      </c>
      <c r="I134" s="12">
        <v>52</v>
      </c>
      <c r="J134" s="12">
        <v>626</v>
      </c>
      <c r="K134" s="12">
        <v>12864</v>
      </c>
      <c r="L134" s="12">
        <v>6577</v>
      </c>
      <c r="M134" s="9">
        <v>6287</v>
      </c>
      <c r="N134" s="40" t="s">
        <v>42</v>
      </c>
    </row>
    <row r="135" spans="1:14" ht="13.5" customHeight="1">
      <c r="A135" s="43" t="s">
        <v>18</v>
      </c>
      <c r="B135" s="12">
        <v>635</v>
      </c>
      <c r="C135" s="12">
        <v>12772</v>
      </c>
      <c r="D135" s="12">
        <v>6431</v>
      </c>
      <c r="E135" s="12">
        <v>6341</v>
      </c>
      <c r="F135" s="12">
        <v>12</v>
      </c>
      <c r="G135" s="12">
        <v>89</v>
      </c>
      <c r="H135" s="12">
        <v>44</v>
      </c>
      <c r="I135" s="12">
        <v>45</v>
      </c>
      <c r="J135" s="12">
        <v>623</v>
      </c>
      <c r="K135" s="12">
        <v>12683</v>
      </c>
      <c r="L135" s="12">
        <v>6387</v>
      </c>
      <c r="M135" s="9">
        <v>6296</v>
      </c>
      <c r="N135" s="50" t="s">
        <v>43</v>
      </c>
    </row>
    <row r="136" spans="1:14" ht="13.5" customHeight="1">
      <c r="A136" s="43" t="s">
        <v>44</v>
      </c>
      <c r="B136" s="12">
        <v>626</v>
      </c>
      <c r="C136" s="12">
        <v>12334</v>
      </c>
      <c r="D136" s="12">
        <v>6161</v>
      </c>
      <c r="E136" s="12">
        <v>6173</v>
      </c>
      <c r="F136" s="12">
        <v>12</v>
      </c>
      <c r="G136" s="12">
        <v>79</v>
      </c>
      <c r="H136" s="12">
        <v>38</v>
      </c>
      <c r="I136" s="12">
        <v>41</v>
      </c>
      <c r="J136" s="12">
        <v>614</v>
      </c>
      <c r="K136" s="12">
        <v>12255</v>
      </c>
      <c r="L136" s="12">
        <v>6123</v>
      </c>
      <c r="M136" s="9">
        <v>6132</v>
      </c>
      <c r="N136" s="50" t="s">
        <v>44</v>
      </c>
    </row>
    <row r="137" spans="1:14" ht="13.5" customHeight="1">
      <c r="A137" s="43" t="s">
        <v>45</v>
      </c>
      <c r="B137" s="12">
        <v>614</v>
      </c>
      <c r="C137" s="12">
        <v>11759</v>
      </c>
      <c r="D137" s="12">
        <v>5893</v>
      </c>
      <c r="E137" s="12">
        <v>5866</v>
      </c>
      <c r="F137" s="12">
        <v>12</v>
      </c>
      <c r="G137" s="12">
        <v>77</v>
      </c>
      <c r="H137" s="12">
        <v>42</v>
      </c>
      <c r="I137" s="12">
        <v>35</v>
      </c>
      <c r="J137" s="12">
        <v>602</v>
      </c>
      <c r="K137" s="12">
        <v>11682</v>
      </c>
      <c r="L137" s="12">
        <v>5851</v>
      </c>
      <c r="M137" s="9">
        <v>5831</v>
      </c>
      <c r="N137" s="50" t="s">
        <v>45</v>
      </c>
    </row>
    <row r="138" spans="1:14" ht="13.5" customHeight="1" thickBot="1">
      <c r="A138" s="45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1"/>
      <c r="N138" s="39"/>
    </row>
    <row r="139" spans="1:9" ht="13.5">
      <c r="A139" s="6" t="s">
        <v>39</v>
      </c>
      <c r="F139" s="49"/>
      <c r="G139" s="49"/>
      <c r="H139" s="49"/>
      <c r="I139" s="49"/>
    </row>
    <row r="140" ht="13.5">
      <c r="A140" s="2"/>
    </row>
    <row r="142" spans="6:9" ht="13.5">
      <c r="F142" s="49"/>
      <c r="G142" s="49"/>
      <c r="H142" s="49"/>
      <c r="I142" s="49"/>
    </row>
  </sheetData>
  <sheetProtection/>
  <mergeCells count="4">
    <mergeCell ref="A6:A9"/>
    <mergeCell ref="A74:A77"/>
    <mergeCell ref="N74:N77"/>
    <mergeCell ref="Q6:Q9"/>
  </mergeCells>
  <printOptions horizontalCentered="1"/>
  <pageMargins left="0.6299212598425197" right="0.6299212598425197" top="0.984251968503937" bottom="0.984251968503937" header="0.5118110236220472" footer="0.5118110236220472"/>
  <pageSetup horizontalDpi="600" verticalDpi="600" orientation="landscape" paperSize="8" scale="82" r:id="rId1"/>
  <headerFooter alignWithMargins="0">
    <oddFooter>&amp;R&amp;A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明瀨 直美</dc:creator>
  <cp:keywords/>
  <dc:description/>
  <cp:lastModifiedBy>北九州市</cp:lastModifiedBy>
  <cp:lastPrinted>2023-03-02T05:15:05Z</cp:lastPrinted>
  <dcterms:created xsi:type="dcterms:W3CDTF">2023-03-02T01:45:46Z</dcterms:created>
  <dcterms:modified xsi:type="dcterms:W3CDTF">2024-02-15T06:07:17Z</dcterms:modified>
  <cp:category/>
  <cp:version/>
  <cp:contentType/>
  <cp:contentStatus/>
</cp:coreProperties>
</file>