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16－２ 病院医療従事者数" sheetId="1" r:id="rId1"/>
  </sheets>
  <definedNames>
    <definedName name="_Regression_Int" localSheetId="0" hidden="1">1</definedName>
    <definedName name="\a">'16－２ 病院医療従事者数'!#REF!</definedName>
    <definedName name="\b">'16－２ 病院医療従事者数'!#REF!</definedName>
    <definedName name="\d">'16－２ 病院医療従事者数'!#REF!</definedName>
    <definedName name="\e">'16－２ 病院医療従事者数'!#REF!</definedName>
    <definedName name="\g">'16－２ 病院医療従事者数'!#REF!</definedName>
    <definedName name="\h">'16－２ 病院医療従事者数'!#REF!</definedName>
    <definedName name="\i">'16－２ 病院医療従事者数'!#REF!</definedName>
    <definedName name="\j">'16－２ 病院医療従事者数'!#REF!</definedName>
    <definedName name="\l">'16－２ 病院医療従事者数'!#REF!</definedName>
    <definedName name="\o">'16－２ 病院医療従事者数'!#REF!</definedName>
    <definedName name="\p">'16－２ 病院医療従事者数'!#REF!</definedName>
    <definedName name="\r">'16－２ 病院医療従事者数'!#REF!</definedName>
    <definedName name="\s">'16－２ 病院医療従事者数'!#REF!</definedName>
    <definedName name="\u">'16－２ 病院医療従事者数'!#REF!</definedName>
    <definedName name="\w">'16－２ 病院医療従事者数'!#REF!</definedName>
    <definedName name="\y">'16－２ 病院医療従事者数'!#REF!</definedName>
    <definedName name="\z">'16－２ 病院医療従事者数'!#REF!</definedName>
    <definedName name="INDENT">'16－２ 病院医療従事者数'!#REF!</definedName>
  </definedNames>
  <calcPr fullCalcOnLoad="1"/>
</workbook>
</file>

<file path=xl/sharedStrings.xml><?xml version="1.0" encoding="utf-8"?>
<sst xmlns="http://schemas.openxmlformats.org/spreadsheetml/2006/main" count="47" uniqueCount="30">
  <si>
    <t>医　　師</t>
  </si>
  <si>
    <t>歯科医師</t>
  </si>
  <si>
    <t>薬剤師</t>
  </si>
  <si>
    <t>その他</t>
  </si>
  <si>
    <t>総　　数</t>
  </si>
  <si>
    <t>非常勤</t>
  </si>
  <si>
    <t>看護師</t>
  </si>
  <si>
    <t>准看護師</t>
  </si>
  <si>
    <t>助産師</t>
  </si>
  <si>
    <t>　注：「医師」及び「歯科医師」は兼務者を含み，昭和62年以降の「医師」及び「歯科医師」の非常勤は常勤換算した数値である。</t>
  </si>
  <si>
    <t>　　：昭和58年までは各年12月31日現在，59年以降は各年10月１日現在の数値である。</t>
  </si>
  <si>
    <t>年　次</t>
  </si>
  <si>
    <t>昭和</t>
  </si>
  <si>
    <t>38年</t>
  </si>
  <si>
    <t>平成</t>
  </si>
  <si>
    <t>元年</t>
  </si>
  <si>
    <t>２</t>
  </si>
  <si>
    <t>３</t>
  </si>
  <si>
    <t>４</t>
  </si>
  <si>
    <t>５</t>
  </si>
  <si>
    <t>６</t>
  </si>
  <si>
    <t>７</t>
  </si>
  <si>
    <t>８</t>
  </si>
  <si>
    <t>９</t>
  </si>
  <si>
    <t>常　勤</t>
  </si>
  <si>
    <t>16－２　病院医療従事者数</t>
  </si>
  <si>
    <t>　本表は，医療法施行規則第13条による病院報告及び診療所については医療施設調査（指定統計第65号，平成21年度より基幹統計調査）の結果である。</t>
  </si>
  <si>
    <t>令和</t>
  </si>
  <si>
    <t>２年</t>
  </si>
  <si>
    <t>資料：保健福祉局医務薬務課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</si>
</sst>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_ "/>
    <numFmt numFmtId="179" formatCode="#\ ##0.0;\-#\ ##0.0;&quot;－&quot;"/>
    <numFmt numFmtId="180" formatCode="#,##0.0;&quot;△ &quot;#,##0.0"/>
  </numFmts>
  <fonts count="43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4"/>
      <name val="ＭＳ Ｐゴシック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6" fontId="5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5" fillId="33" borderId="11" xfId="0" applyFont="1" applyFill="1" applyBorder="1" applyAlignment="1" applyProtection="1">
      <alignment horizontal="centerContinuous"/>
      <protection/>
    </xf>
    <xf numFmtId="0" fontId="5" fillId="33" borderId="12" xfId="0" applyFont="1" applyFill="1" applyBorder="1" applyAlignment="1" applyProtection="1">
      <alignment horizontal="centerContinuous"/>
      <protection/>
    </xf>
    <xf numFmtId="0" fontId="5" fillId="33" borderId="13" xfId="0" applyFont="1" applyFill="1" applyBorder="1" applyAlignment="1">
      <alignment horizontal="centerContinuous"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/>
      <protection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5" fillId="34" borderId="0" xfId="0" applyFont="1" applyFill="1" applyAlignment="1">
      <alignment horizontal="right"/>
    </xf>
    <xf numFmtId="37" fontId="5" fillId="34" borderId="22" xfId="0" applyNumberFormat="1" applyFont="1" applyFill="1" applyBorder="1" applyAlignment="1" applyProtection="1">
      <alignment horizontal="left"/>
      <protection/>
    </xf>
    <xf numFmtId="0" fontId="5" fillId="34" borderId="0" xfId="0" applyFont="1" applyFill="1" applyAlignment="1">
      <alignment/>
    </xf>
    <xf numFmtId="49" fontId="5" fillId="34" borderId="22" xfId="0" applyNumberFormat="1" applyFont="1" applyFill="1" applyBorder="1" applyAlignment="1" applyProtection="1">
      <alignment horizontal="left"/>
      <protection/>
    </xf>
    <xf numFmtId="49" fontId="5" fillId="34" borderId="22" xfId="0" applyNumberFormat="1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21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7" fontId="5" fillId="34" borderId="0" xfId="0" applyNumberFormat="1" applyFont="1" applyFill="1" applyBorder="1" applyAlignment="1" applyProtection="1">
      <alignment horizontal="left"/>
      <protection/>
    </xf>
    <xf numFmtId="49" fontId="5" fillId="34" borderId="0" xfId="0" applyNumberFormat="1" applyFont="1" applyFill="1" applyBorder="1" applyAlignment="1" applyProtection="1">
      <alignment horizontal="left"/>
      <protection/>
    </xf>
    <xf numFmtId="49" fontId="5" fillId="34" borderId="0" xfId="0" applyNumberFormat="1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/>
    </xf>
    <xf numFmtId="0" fontId="5" fillId="33" borderId="23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180" fontId="5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>
      <alignment/>
    </xf>
    <xf numFmtId="180" fontId="5" fillId="0" borderId="10" xfId="0" applyNumberFormat="1" applyFont="1" applyBorder="1" applyAlignment="1">
      <alignment/>
    </xf>
    <xf numFmtId="180" fontId="5" fillId="0" borderId="22" xfId="0" applyNumberFormat="1" applyFont="1" applyBorder="1" applyAlignment="1" applyProtection="1">
      <alignment/>
      <protection/>
    </xf>
    <xf numFmtId="180" fontId="5" fillId="0" borderId="22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0" fontId="5" fillId="0" borderId="21" xfId="0" applyNumberFormat="1" applyFont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68"/>
  <sheetViews>
    <sheetView showGridLines="0" tabSelected="1" zoomScalePageLayoutView="0" workbookViewId="0" topLeftCell="A1">
      <pane xSplit="2" ySplit="6" topLeftCell="C5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7" sqref="A67"/>
    </sheetView>
  </sheetViews>
  <sheetFormatPr defaultColWidth="10.66015625" defaultRowHeight="18"/>
  <cols>
    <col min="1" max="1" width="4.83203125" style="1" customWidth="1"/>
    <col min="2" max="2" width="4.33203125" style="4" customWidth="1"/>
    <col min="3" max="12" width="10.66015625" style="1" customWidth="1"/>
    <col min="13" max="13" width="4.83203125" style="4" customWidth="1"/>
    <col min="14" max="14" width="4.33203125" style="2" customWidth="1"/>
    <col min="15" max="16384" width="10.66015625" style="1" customWidth="1"/>
  </cols>
  <sheetData>
    <row r="1" spans="3:6" ht="17.25">
      <c r="C1" s="9" t="s">
        <v>25</v>
      </c>
      <c r="D1" s="2"/>
      <c r="E1" s="2"/>
      <c r="F1" s="2"/>
    </row>
    <row r="2" spans="3:6" ht="13.5" customHeight="1">
      <c r="C2" s="8" t="s">
        <v>26</v>
      </c>
      <c r="E2" s="2"/>
      <c r="F2" s="2"/>
    </row>
    <row r="3" spans="2:13" ht="13.5" customHeight="1" thickBot="1"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5"/>
    </row>
    <row r="4" spans="1:14" ht="13.5">
      <c r="A4" s="21"/>
      <c r="B4" s="22"/>
      <c r="C4" s="10"/>
      <c r="D4" s="11" t="s">
        <v>0</v>
      </c>
      <c r="E4" s="12"/>
      <c r="F4" s="11" t="s">
        <v>1</v>
      </c>
      <c r="G4" s="12"/>
      <c r="H4" s="13" t="s">
        <v>2</v>
      </c>
      <c r="I4" s="13" t="s">
        <v>8</v>
      </c>
      <c r="J4" s="13" t="s">
        <v>6</v>
      </c>
      <c r="K4" s="13" t="s">
        <v>7</v>
      </c>
      <c r="L4" s="14" t="s">
        <v>3</v>
      </c>
      <c r="M4" s="38"/>
      <c r="N4" s="33"/>
    </row>
    <row r="5" spans="1:14" ht="17.25">
      <c r="A5" s="47" t="s">
        <v>11</v>
      </c>
      <c r="B5" s="48"/>
      <c r="C5" s="10" t="s">
        <v>4</v>
      </c>
      <c r="D5" s="13" t="s">
        <v>24</v>
      </c>
      <c r="E5" s="13" t="s">
        <v>5</v>
      </c>
      <c r="F5" s="13" t="s">
        <v>24</v>
      </c>
      <c r="G5" s="13" t="s">
        <v>5</v>
      </c>
      <c r="H5" s="15"/>
      <c r="I5" s="15"/>
      <c r="J5" s="15"/>
      <c r="K5" s="15"/>
      <c r="L5" s="16"/>
      <c r="M5" s="49" t="s">
        <v>11</v>
      </c>
      <c r="N5" s="50"/>
    </row>
    <row r="6" spans="1:14" ht="14.25" thickBot="1">
      <c r="A6" s="23"/>
      <c r="B6" s="24"/>
      <c r="C6" s="18">
        <v>1</v>
      </c>
      <c r="D6" s="19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20">
        <v>10</v>
      </c>
      <c r="M6" s="39"/>
      <c r="N6" s="17"/>
    </row>
    <row r="7" spans="1:14" ht="13.5">
      <c r="A7" s="25" t="s">
        <v>12</v>
      </c>
      <c r="B7" s="26" t="s">
        <v>13</v>
      </c>
      <c r="C7" s="40">
        <v>5584</v>
      </c>
      <c r="D7" s="40">
        <v>489</v>
      </c>
      <c r="E7" s="40">
        <v>87</v>
      </c>
      <c r="F7" s="40">
        <v>68</v>
      </c>
      <c r="G7" s="40">
        <v>6</v>
      </c>
      <c r="H7" s="40">
        <v>138</v>
      </c>
      <c r="I7" s="40">
        <v>76</v>
      </c>
      <c r="J7" s="40">
        <v>1180</v>
      </c>
      <c r="K7" s="40">
        <v>877</v>
      </c>
      <c r="L7" s="43">
        <v>2663</v>
      </c>
      <c r="M7" s="25" t="s">
        <v>12</v>
      </c>
      <c r="N7" s="34" t="s">
        <v>13</v>
      </c>
    </row>
    <row r="8" spans="1:14" ht="13.5">
      <c r="A8" s="27"/>
      <c r="B8" s="26">
        <v>39</v>
      </c>
      <c r="C8" s="40">
        <v>5809</v>
      </c>
      <c r="D8" s="40">
        <v>485</v>
      </c>
      <c r="E8" s="40">
        <v>115</v>
      </c>
      <c r="F8" s="40">
        <v>71</v>
      </c>
      <c r="G8" s="40">
        <v>2</v>
      </c>
      <c r="H8" s="40">
        <v>142</v>
      </c>
      <c r="I8" s="40">
        <v>72</v>
      </c>
      <c r="J8" s="40">
        <v>1284</v>
      </c>
      <c r="K8" s="40">
        <v>964</v>
      </c>
      <c r="L8" s="43">
        <v>2674</v>
      </c>
      <c r="M8" s="27"/>
      <c r="N8" s="34">
        <v>39</v>
      </c>
    </row>
    <row r="9" spans="1:14" ht="13.5">
      <c r="A9" s="27"/>
      <c r="B9" s="26">
        <v>40</v>
      </c>
      <c r="C9" s="40">
        <v>6325</v>
      </c>
      <c r="D9" s="40">
        <v>432</v>
      </c>
      <c r="E9" s="40">
        <v>126</v>
      </c>
      <c r="F9" s="40">
        <v>72</v>
      </c>
      <c r="G9" s="40">
        <v>2</v>
      </c>
      <c r="H9" s="40">
        <v>151</v>
      </c>
      <c r="I9" s="40">
        <v>86</v>
      </c>
      <c r="J9" s="40">
        <v>1421</v>
      </c>
      <c r="K9" s="40">
        <v>1001</v>
      </c>
      <c r="L9" s="43">
        <v>3034</v>
      </c>
      <c r="M9" s="27"/>
      <c r="N9" s="34">
        <v>40</v>
      </c>
    </row>
    <row r="10" spans="1:14" ht="13.5">
      <c r="A10" s="27"/>
      <c r="B10" s="26">
        <v>41</v>
      </c>
      <c r="C10" s="40">
        <v>6782</v>
      </c>
      <c r="D10" s="40">
        <v>498</v>
      </c>
      <c r="E10" s="40">
        <v>172</v>
      </c>
      <c r="F10" s="40">
        <v>73</v>
      </c>
      <c r="G10" s="40">
        <v>4</v>
      </c>
      <c r="H10" s="40">
        <v>152</v>
      </c>
      <c r="I10" s="40">
        <v>90</v>
      </c>
      <c r="J10" s="40">
        <v>1540</v>
      </c>
      <c r="K10" s="40">
        <v>1014</v>
      </c>
      <c r="L10" s="43">
        <v>3239</v>
      </c>
      <c r="M10" s="27"/>
      <c r="N10" s="34">
        <v>41</v>
      </c>
    </row>
    <row r="11" spans="1:14" ht="13.5">
      <c r="A11" s="27"/>
      <c r="B11" s="26">
        <v>42</v>
      </c>
      <c r="C11" s="40">
        <v>6864</v>
      </c>
      <c r="D11" s="40">
        <v>494</v>
      </c>
      <c r="E11" s="40">
        <v>215</v>
      </c>
      <c r="F11" s="40">
        <v>73</v>
      </c>
      <c r="G11" s="40">
        <v>1</v>
      </c>
      <c r="H11" s="40">
        <v>160</v>
      </c>
      <c r="I11" s="40">
        <v>86</v>
      </c>
      <c r="J11" s="40">
        <v>1621</v>
      </c>
      <c r="K11" s="40">
        <v>1100</v>
      </c>
      <c r="L11" s="43">
        <v>3114</v>
      </c>
      <c r="M11" s="27"/>
      <c r="N11" s="34">
        <v>42</v>
      </c>
    </row>
    <row r="12" spans="1:14" ht="13.5">
      <c r="A12" s="27"/>
      <c r="B12" s="26">
        <v>43</v>
      </c>
      <c r="C12" s="40">
        <v>6822</v>
      </c>
      <c r="D12" s="40">
        <v>495</v>
      </c>
      <c r="E12" s="40">
        <v>237</v>
      </c>
      <c r="F12" s="40">
        <v>69</v>
      </c>
      <c r="G12" s="40">
        <v>3</v>
      </c>
      <c r="H12" s="40">
        <v>160</v>
      </c>
      <c r="I12" s="40">
        <v>115</v>
      </c>
      <c r="J12" s="40">
        <v>1668</v>
      </c>
      <c r="K12" s="40">
        <v>1133</v>
      </c>
      <c r="L12" s="43">
        <v>2942</v>
      </c>
      <c r="M12" s="27"/>
      <c r="N12" s="34">
        <v>43</v>
      </c>
    </row>
    <row r="13" spans="1:14" ht="13.5">
      <c r="A13" s="27"/>
      <c r="B13" s="26">
        <v>44</v>
      </c>
      <c r="C13" s="40">
        <v>7144</v>
      </c>
      <c r="D13" s="40">
        <v>534</v>
      </c>
      <c r="E13" s="40">
        <v>293</v>
      </c>
      <c r="F13" s="40">
        <v>67</v>
      </c>
      <c r="G13" s="40">
        <v>1</v>
      </c>
      <c r="H13" s="40">
        <v>151</v>
      </c>
      <c r="I13" s="40">
        <v>110</v>
      </c>
      <c r="J13" s="40">
        <v>1690</v>
      </c>
      <c r="K13" s="40">
        <v>1193</v>
      </c>
      <c r="L13" s="43">
        <v>3105</v>
      </c>
      <c r="M13" s="27"/>
      <c r="N13" s="34">
        <v>44</v>
      </c>
    </row>
    <row r="14" spans="1:14" ht="13.5">
      <c r="A14" s="27"/>
      <c r="B14" s="26">
        <v>45</v>
      </c>
      <c r="C14" s="40">
        <v>7502</v>
      </c>
      <c r="D14" s="40">
        <v>581</v>
      </c>
      <c r="E14" s="40">
        <v>309</v>
      </c>
      <c r="F14" s="40">
        <v>65</v>
      </c>
      <c r="G14" s="40">
        <v>2</v>
      </c>
      <c r="H14" s="40">
        <v>157</v>
      </c>
      <c r="I14" s="40">
        <v>108</v>
      </c>
      <c r="J14" s="40">
        <v>1813</v>
      </c>
      <c r="K14" s="40">
        <v>1278</v>
      </c>
      <c r="L14" s="43">
        <v>3189</v>
      </c>
      <c r="M14" s="27"/>
      <c r="N14" s="34">
        <v>45</v>
      </c>
    </row>
    <row r="15" spans="1:14" ht="13.5">
      <c r="A15" s="27"/>
      <c r="B15" s="26">
        <v>46</v>
      </c>
      <c r="C15" s="40">
        <v>7744</v>
      </c>
      <c r="D15" s="40">
        <v>597</v>
      </c>
      <c r="E15" s="40">
        <v>379</v>
      </c>
      <c r="F15" s="40">
        <v>98</v>
      </c>
      <c r="G15" s="40">
        <v>4</v>
      </c>
      <c r="H15" s="40">
        <v>179</v>
      </c>
      <c r="I15" s="40">
        <v>118</v>
      </c>
      <c r="J15" s="40">
        <v>1837</v>
      </c>
      <c r="K15" s="40">
        <v>1399</v>
      </c>
      <c r="L15" s="43">
        <v>3133</v>
      </c>
      <c r="M15" s="27"/>
      <c r="N15" s="34">
        <v>46</v>
      </c>
    </row>
    <row r="16" spans="1:14" ht="13.5">
      <c r="A16" s="27"/>
      <c r="B16" s="26">
        <v>47</v>
      </c>
      <c r="C16" s="40">
        <v>7922</v>
      </c>
      <c r="D16" s="40">
        <v>614</v>
      </c>
      <c r="E16" s="40">
        <v>396</v>
      </c>
      <c r="F16" s="40">
        <v>61</v>
      </c>
      <c r="G16" s="40">
        <v>5</v>
      </c>
      <c r="H16" s="40">
        <v>172</v>
      </c>
      <c r="I16" s="40">
        <v>125</v>
      </c>
      <c r="J16" s="40">
        <v>1861</v>
      </c>
      <c r="K16" s="40">
        <v>1449</v>
      </c>
      <c r="L16" s="43">
        <v>3239</v>
      </c>
      <c r="M16" s="27"/>
      <c r="N16" s="34">
        <v>47</v>
      </c>
    </row>
    <row r="17" spans="1:14" ht="13.5">
      <c r="A17" s="27"/>
      <c r="B17" s="26">
        <v>48</v>
      </c>
      <c r="C17" s="40">
        <v>8153</v>
      </c>
      <c r="D17" s="40">
        <v>616</v>
      </c>
      <c r="E17" s="40">
        <v>434</v>
      </c>
      <c r="F17" s="40">
        <v>61</v>
      </c>
      <c r="G17" s="40">
        <v>4</v>
      </c>
      <c r="H17" s="40">
        <v>185</v>
      </c>
      <c r="I17" s="40">
        <v>116</v>
      </c>
      <c r="J17" s="40">
        <v>1917</v>
      </c>
      <c r="K17" s="40">
        <v>1479</v>
      </c>
      <c r="L17" s="43">
        <v>3341</v>
      </c>
      <c r="M17" s="27"/>
      <c r="N17" s="34">
        <v>48</v>
      </c>
    </row>
    <row r="18" spans="1:14" ht="13.5">
      <c r="A18" s="27"/>
      <c r="B18" s="26">
        <v>49</v>
      </c>
      <c r="C18" s="40">
        <v>8381</v>
      </c>
      <c r="D18" s="40">
        <v>615</v>
      </c>
      <c r="E18" s="40">
        <v>468</v>
      </c>
      <c r="F18" s="40">
        <v>70</v>
      </c>
      <c r="G18" s="40">
        <v>6</v>
      </c>
      <c r="H18" s="40">
        <v>176</v>
      </c>
      <c r="I18" s="40">
        <v>121</v>
      </c>
      <c r="J18" s="40">
        <v>2055</v>
      </c>
      <c r="K18" s="40">
        <v>1488</v>
      </c>
      <c r="L18" s="43">
        <v>3382</v>
      </c>
      <c r="M18" s="27"/>
      <c r="N18" s="34">
        <v>49</v>
      </c>
    </row>
    <row r="19" spans="1:14" ht="13.5">
      <c r="A19" s="27"/>
      <c r="B19" s="26">
        <v>50</v>
      </c>
      <c r="C19" s="40">
        <v>8734</v>
      </c>
      <c r="D19" s="40">
        <v>638</v>
      </c>
      <c r="E19" s="40">
        <v>461</v>
      </c>
      <c r="F19" s="40">
        <v>68</v>
      </c>
      <c r="G19" s="40">
        <v>5</v>
      </c>
      <c r="H19" s="40">
        <v>185</v>
      </c>
      <c r="I19" s="40">
        <v>130</v>
      </c>
      <c r="J19" s="40">
        <v>2195</v>
      </c>
      <c r="K19" s="40">
        <v>1544</v>
      </c>
      <c r="L19" s="43">
        <v>3508</v>
      </c>
      <c r="M19" s="27"/>
      <c r="N19" s="34">
        <v>50</v>
      </c>
    </row>
    <row r="20" spans="1:14" ht="13.5">
      <c r="A20" s="27"/>
      <c r="B20" s="26">
        <v>51</v>
      </c>
      <c r="C20" s="40">
        <v>9027</v>
      </c>
      <c r="D20" s="40">
        <v>683</v>
      </c>
      <c r="E20" s="40">
        <v>443</v>
      </c>
      <c r="F20" s="40">
        <v>76</v>
      </c>
      <c r="G20" s="40">
        <v>6</v>
      </c>
      <c r="H20" s="40">
        <v>194</v>
      </c>
      <c r="I20" s="40">
        <v>140</v>
      </c>
      <c r="J20" s="40">
        <v>2330</v>
      </c>
      <c r="K20" s="40">
        <v>1567</v>
      </c>
      <c r="L20" s="43">
        <v>3588</v>
      </c>
      <c r="M20" s="27"/>
      <c r="N20" s="34">
        <v>51</v>
      </c>
    </row>
    <row r="21" spans="1:14" ht="13.5">
      <c r="A21" s="27"/>
      <c r="B21" s="26">
        <v>52</v>
      </c>
      <c r="C21" s="40">
        <v>9376</v>
      </c>
      <c r="D21" s="40">
        <v>680</v>
      </c>
      <c r="E21" s="40">
        <v>457</v>
      </c>
      <c r="F21" s="40">
        <v>77</v>
      </c>
      <c r="G21" s="40">
        <v>7</v>
      </c>
      <c r="H21" s="40">
        <v>204</v>
      </c>
      <c r="I21" s="40">
        <v>148</v>
      </c>
      <c r="J21" s="40">
        <v>2498</v>
      </c>
      <c r="K21" s="40">
        <v>1593</v>
      </c>
      <c r="L21" s="43">
        <v>3712</v>
      </c>
      <c r="M21" s="27"/>
      <c r="N21" s="34">
        <v>52</v>
      </c>
    </row>
    <row r="22" spans="1:14" ht="13.5">
      <c r="A22" s="27"/>
      <c r="B22" s="26">
        <v>53</v>
      </c>
      <c r="C22" s="40">
        <v>9742</v>
      </c>
      <c r="D22" s="40">
        <v>705</v>
      </c>
      <c r="E22" s="40">
        <v>473</v>
      </c>
      <c r="F22" s="40">
        <v>80</v>
      </c>
      <c r="G22" s="40">
        <v>9</v>
      </c>
      <c r="H22" s="40">
        <v>213</v>
      </c>
      <c r="I22" s="40">
        <v>163</v>
      </c>
      <c r="J22" s="40">
        <v>2693</v>
      </c>
      <c r="K22" s="40">
        <v>1629</v>
      </c>
      <c r="L22" s="43">
        <v>3777</v>
      </c>
      <c r="M22" s="27"/>
      <c r="N22" s="34">
        <v>53</v>
      </c>
    </row>
    <row r="23" spans="1:14" ht="13.5">
      <c r="A23" s="27"/>
      <c r="B23" s="26">
        <v>54</v>
      </c>
      <c r="C23" s="40">
        <v>10561</v>
      </c>
      <c r="D23" s="40">
        <v>858</v>
      </c>
      <c r="E23" s="40">
        <v>432</v>
      </c>
      <c r="F23" s="40">
        <v>85</v>
      </c>
      <c r="G23" s="40">
        <v>12</v>
      </c>
      <c r="H23" s="40">
        <v>236</v>
      </c>
      <c r="I23" s="40">
        <v>162</v>
      </c>
      <c r="J23" s="40">
        <v>2988</v>
      </c>
      <c r="K23" s="40">
        <v>1762</v>
      </c>
      <c r="L23" s="43">
        <v>4026</v>
      </c>
      <c r="M23" s="27"/>
      <c r="N23" s="34">
        <v>54</v>
      </c>
    </row>
    <row r="24" spans="1:14" ht="13.5">
      <c r="A24" s="27"/>
      <c r="B24" s="26">
        <v>55</v>
      </c>
      <c r="C24" s="40">
        <v>11520</v>
      </c>
      <c r="D24" s="40">
        <v>929</v>
      </c>
      <c r="E24" s="40">
        <v>584</v>
      </c>
      <c r="F24" s="40">
        <v>95</v>
      </c>
      <c r="G24" s="40">
        <v>9</v>
      </c>
      <c r="H24" s="40">
        <v>249</v>
      </c>
      <c r="I24" s="40">
        <v>171</v>
      </c>
      <c r="J24" s="40">
        <v>3349</v>
      </c>
      <c r="K24" s="40">
        <v>1779</v>
      </c>
      <c r="L24" s="43">
        <v>4355</v>
      </c>
      <c r="M24" s="27"/>
      <c r="N24" s="34">
        <v>55</v>
      </c>
    </row>
    <row r="25" spans="1:14" ht="13.5">
      <c r="A25" s="27"/>
      <c r="B25" s="26">
        <v>56</v>
      </c>
      <c r="C25" s="40">
        <v>12444</v>
      </c>
      <c r="D25" s="40">
        <v>1045</v>
      </c>
      <c r="E25" s="40">
        <v>652</v>
      </c>
      <c r="F25" s="40">
        <v>98</v>
      </c>
      <c r="G25" s="40">
        <v>7</v>
      </c>
      <c r="H25" s="40">
        <v>271</v>
      </c>
      <c r="I25" s="40">
        <v>181</v>
      </c>
      <c r="J25" s="40">
        <v>3621</v>
      </c>
      <c r="K25" s="40">
        <v>1958</v>
      </c>
      <c r="L25" s="43">
        <v>4611</v>
      </c>
      <c r="M25" s="27"/>
      <c r="N25" s="34">
        <v>56</v>
      </c>
    </row>
    <row r="26" spans="1:14" ht="13.5">
      <c r="A26" s="27"/>
      <c r="B26" s="26">
        <v>57</v>
      </c>
      <c r="C26" s="40">
        <v>12862</v>
      </c>
      <c r="D26" s="40">
        <v>1100</v>
      </c>
      <c r="E26" s="40">
        <v>696</v>
      </c>
      <c r="F26" s="40">
        <v>97</v>
      </c>
      <c r="G26" s="40">
        <v>4</v>
      </c>
      <c r="H26" s="40">
        <v>268</v>
      </c>
      <c r="I26" s="40">
        <v>174</v>
      </c>
      <c r="J26" s="40">
        <v>3811</v>
      </c>
      <c r="K26" s="40">
        <v>1989</v>
      </c>
      <c r="L26" s="43">
        <v>4723</v>
      </c>
      <c r="M26" s="27"/>
      <c r="N26" s="34">
        <v>57</v>
      </c>
    </row>
    <row r="27" spans="1:14" ht="13.5">
      <c r="A27" s="27"/>
      <c r="B27" s="26">
        <v>58</v>
      </c>
      <c r="C27" s="40">
        <v>13349</v>
      </c>
      <c r="D27" s="40">
        <v>1186</v>
      </c>
      <c r="E27" s="40">
        <v>714</v>
      </c>
      <c r="F27" s="40">
        <v>103</v>
      </c>
      <c r="G27" s="40">
        <v>5</v>
      </c>
      <c r="H27" s="40">
        <v>281</v>
      </c>
      <c r="I27" s="40">
        <v>189</v>
      </c>
      <c r="J27" s="40">
        <v>3981</v>
      </c>
      <c r="K27" s="40">
        <v>2071</v>
      </c>
      <c r="L27" s="43">
        <v>4819</v>
      </c>
      <c r="M27" s="27"/>
      <c r="N27" s="34">
        <v>58</v>
      </c>
    </row>
    <row r="28" spans="1:14" ht="13.5">
      <c r="A28" s="27"/>
      <c r="B28" s="26">
        <v>59</v>
      </c>
      <c r="C28" s="40">
        <v>13910</v>
      </c>
      <c r="D28" s="40">
        <v>1300</v>
      </c>
      <c r="E28" s="40">
        <v>770</v>
      </c>
      <c r="F28" s="40">
        <v>103</v>
      </c>
      <c r="G28" s="40">
        <v>11</v>
      </c>
      <c r="H28" s="40">
        <v>289</v>
      </c>
      <c r="I28" s="40">
        <v>192</v>
      </c>
      <c r="J28" s="40">
        <v>4252</v>
      </c>
      <c r="K28" s="40">
        <v>2121</v>
      </c>
      <c r="L28" s="43">
        <v>4872</v>
      </c>
      <c r="M28" s="27"/>
      <c r="N28" s="34">
        <v>59</v>
      </c>
    </row>
    <row r="29" spans="1:14" ht="13.5">
      <c r="A29" s="27"/>
      <c r="B29" s="26">
        <v>60</v>
      </c>
      <c r="C29" s="40">
        <v>14040</v>
      </c>
      <c r="D29" s="40">
        <v>1283</v>
      </c>
      <c r="E29" s="40">
        <v>750</v>
      </c>
      <c r="F29" s="40">
        <v>98</v>
      </c>
      <c r="G29" s="40">
        <v>19</v>
      </c>
      <c r="H29" s="40">
        <v>297</v>
      </c>
      <c r="I29" s="40">
        <v>204</v>
      </c>
      <c r="J29" s="40">
        <v>4355</v>
      </c>
      <c r="K29" s="40">
        <v>2116</v>
      </c>
      <c r="L29" s="43">
        <v>4918</v>
      </c>
      <c r="M29" s="27"/>
      <c r="N29" s="34">
        <v>60</v>
      </c>
    </row>
    <row r="30" spans="1:14" ht="13.5">
      <c r="A30" s="27"/>
      <c r="B30" s="26">
        <v>61</v>
      </c>
      <c r="C30" s="40">
        <v>14577</v>
      </c>
      <c r="D30" s="40">
        <v>1340</v>
      </c>
      <c r="E30" s="40">
        <v>829</v>
      </c>
      <c r="F30" s="40">
        <v>106</v>
      </c>
      <c r="G30" s="40">
        <v>17</v>
      </c>
      <c r="H30" s="40">
        <v>311</v>
      </c>
      <c r="I30" s="40">
        <v>199</v>
      </c>
      <c r="J30" s="40">
        <v>4530</v>
      </c>
      <c r="K30" s="40">
        <v>2259</v>
      </c>
      <c r="L30" s="43">
        <v>4986</v>
      </c>
      <c r="M30" s="27"/>
      <c r="N30" s="34">
        <v>61</v>
      </c>
    </row>
    <row r="31" spans="1:14" ht="13.5">
      <c r="A31" s="27"/>
      <c r="B31" s="26">
        <v>62</v>
      </c>
      <c r="C31" s="40">
        <v>14600.3</v>
      </c>
      <c r="D31" s="40">
        <v>1382</v>
      </c>
      <c r="E31" s="40">
        <v>239.9</v>
      </c>
      <c r="F31" s="40">
        <v>106</v>
      </c>
      <c r="G31" s="40">
        <v>2.4</v>
      </c>
      <c r="H31" s="40">
        <v>329</v>
      </c>
      <c r="I31" s="40">
        <v>188</v>
      </c>
      <c r="J31" s="40">
        <v>4807</v>
      </c>
      <c r="K31" s="40">
        <v>2398</v>
      </c>
      <c r="L31" s="43">
        <v>5148</v>
      </c>
      <c r="M31" s="27"/>
      <c r="N31" s="34">
        <v>62</v>
      </c>
    </row>
    <row r="32" spans="1:14" ht="13.5">
      <c r="A32" s="27"/>
      <c r="B32" s="26">
        <v>63</v>
      </c>
      <c r="C32" s="40">
        <v>14860.9</v>
      </c>
      <c r="D32" s="40">
        <v>1412</v>
      </c>
      <c r="E32" s="40">
        <v>256.6</v>
      </c>
      <c r="F32" s="40">
        <v>106</v>
      </c>
      <c r="G32" s="40">
        <v>3.3</v>
      </c>
      <c r="H32" s="40">
        <v>340</v>
      </c>
      <c r="I32" s="40">
        <v>185</v>
      </c>
      <c r="J32" s="40">
        <v>4911</v>
      </c>
      <c r="K32" s="40">
        <v>2347</v>
      </c>
      <c r="L32" s="43">
        <v>5300</v>
      </c>
      <c r="M32" s="27"/>
      <c r="N32" s="34">
        <v>63</v>
      </c>
    </row>
    <row r="33" spans="1:14" ht="13.5">
      <c r="A33" s="25" t="s">
        <v>14</v>
      </c>
      <c r="B33" s="26" t="s">
        <v>15</v>
      </c>
      <c r="C33" s="40">
        <v>15341.2</v>
      </c>
      <c r="D33" s="40">
        <v>1455</v>
      </c>
      <c r="E33" s="40">
        <v>268.2</v>
      </c>
      <c r="F33" s="40">
        <v>112</v>
      </c>
      <c r="G33" s="40">
        <v>3</v>
      </c>
      <c r="H33" s="40">
        <v>357</v>
      </c>
      <c r="I33" s="40">
        <v>178</v>
      </c>
      <c r="J33" s="40">
        <v>5123</v>
      </c>
      <c r="K33" s="40">
        <v>2440</v>
      </c>
      <c r="L33" s="43">
        <v>5405</v>
      </c>
      <c r="M33" s="25" t="s">
        <v>14</v>
      </c>
      <c r="N33" s="34" t="s">
        <v>15</v>
      </c>
    </row>
    <row r="34" spans="1:14" ht="13.5">
      <c r="A34" s="27"/>
      <c r="B34" s="28" t="s">
        <v>16</v>
      </c>
      <c r="C34" s="40">
        <v>15478.7</v>
      </c>
      <c r="D34" s="40">
        <v>1495</v>
      </c>
      <c r="E34" s="40">
        <v>236.1</v>
      </c>
      <c r="F34" s="40">
        <v>104</v>
      </c>
      <c r="G34" s="40">
        <v>7.6</v>
      </c>
      <c r="H34" s="40">
        <v>346</v>
      </c>
      <c r="I34" s="40">
        <v>185</v>
      </c>
      <c r="J34" s="40">
        <v>5219</v>
      </c>
      <c r="K34" s="40">
        <v>2428</v>
      </c>
      <c r="L34" s="43">
        <v>5458</v>
      </c>
      <c r="M34" s="27"/>
      <c r="N34" s="35" t="s">
        <v>16</v>
      </c>
    </row>
    <row r="35" spans="1:14" ht="13.5">
      <c r="A35" s="27"/>
      <c r="B35" s="28" t="s">
        <v>17</v>
      </c>
      <c r="C35" s="40">
        <v>15761.4</v>
      </c>
      <c r="D35" s="40">
        <v>1533</v>
      </c>
      <c r="E35" s="40">
        <v>220.9</v>
      </c>
      <c r="F35" s="40">
        <v>104</v>
      </c>
      <c r="G35" s="40">
        <v>14.5</v>
      </c>
      <c r="H35" s="40">
        <v>378</v>
      </c>
      <c r="I35" s="40">
        <v>189</v>
      </c>
      <c r="J35" s="40">
        <v>5293</v>
      </c>
      <c r="K35" s="40">
        <v>2440</v>
      </c>
      <c r="L35" s="43">
        <v>5589</v>
      </c>
      <c r="M35" s="27"/>
      <c r="N35" s="35" t="s">
        <v>17</v>
      </c>
    </row>
    <row r="36" spans="1:14" ht="13.5">
      <c r="A36" s="27"/>
      <c r="B36" s="29" t="s">
        <v>18</v>
      </c>
      <c r="C36" s="41">
        <v>15990.9</v>
      </c>
      <c r="D36" s="41">
        <v>1583</v>
      </c>
      <c r="E36" s="41">
        <v>215.9</v>
      </c>
      <c r="F36" s="41">
        <v>102</v>
      </c>
      <c r="G36" s="41">
        <v>14</v>
      </c>
      <c r="H36" s="41">
        <v>377</v>
      </c>
      <c r="I36" s="41">
        <v>179</v>
      </c>
      <c r="J36" s="41">
        <v>5399</v>
      </c>
      <c r="K36" s="41">
        <v>2451</v>
      </c>
      <c r="L36" s="44">
        <v>5670</v>
      </c>
      <c r="M36" s="27"/>
      <c r="N36" s="36" t="s">
        <v>18</v>
      </c>
    </row>
    <row r="37" spans="1:14" ht="13.5">
      <c r="A37" s="27"/>
      <c r="B37" s="29" t="s">
        <v>19</v>
      </c>
      <c r="C37" s="41">
        <v>16542.7</v>
      </c>
      <c r="D37" s="41">
        <v>1561</v>
      </c>
      <c r="E37" s="41">
        <v>240.7</v>
      </c>
      <c r="F37" s="41">
        <v>99</v>
      </c>
      <c r="G37" s="41">
        <v>15</v>
      </c>
      <c r="H37" s="41">
        <v>391</v>
      </c>
      <c r="I37" s="41">
        <v>191</v>
      </c>
      <c r="J37" s="41">
        <v>5638</v>
      </c>
      <c r="K37" s="41">
        <v>2477</v>
      </c>
      <c r="L37" s="44">
        <v>5930</v>
      </c>
      <c r="M37" s="27"/>
      <c r="N37" s="36" t="s">
        <v>19</v>
      </c>
    </row>
    <row r="38" spans="1:14" ht="13.5">
      <c r="A38" s="30"/>
      <c r="B38" s="29" t="s">
        <v>20</v>
      </c>
      <c r="C38" s="41">
        <v>16948.9</v>
      </c>
      <c r="D38" s="41">
        <v>1613</v>
      </c>
      <c r="E38" s="41">
        <v>232</v>
      </c>
      <c r="F38" s="41">
        <v>104</v>
      </c>
      <c r="G38" s="41">
        <v>18.9</v>
      </c>
      <c r="H38" s="41">
        <v>386</v>
      </c>
      <c r="I38" s="41">
        <v>187</v>
      </c>
      <c r="J38" s="41">
        <v>5892</v>
      </c>
      <c r="K38" s="41">
        <v>2485</v>
      </c>
      <c r="L38" s="44">
        <v>6031</v>
      </c>
      <c r="M38" s="30"/>
      <c r="N38" s="36" t="s">
        <v>20</v>
      </c>
    </row>
    <row r="39" spans="1:14" ht="13.5">
      <c r="A39" s="27"/>
      <c r="B39" s="29" t="s">
        <v>21</v>
      </c>
      <c r="C39" s="41">
        <v>17326.3</v>
      </c>
      <c r="D39" s="41">
        <v>1538</v>
      </c>
      <c r="E39" s="41">
        <v>240.1</v>
      </c>
      <c r="F39" s="41">
        <v>108</v>
      </c>
      <c r="G39" s="41">
        <v>3.2</v>
      </c>
      <c r="H39" s="41">
        <v>405</v>
      </c>
      <c r="I39" s="41">
        <v>193</v>
      </c>
      <c r="J39" s="41">
        <v>6014</v>
      </c>
      <c r="K39" s="41">
        <v>2493</v>
      </c>
      <c r="L39" s="44">
        <v>6332</v>
      </c>
      <c r="M39" s="27"/>
      <c r="N39" s="36" t="s">
        <v>21</v>
      </c>
    </row>
    <row r="40" spans="1:14" ht="13.5">
      <c r="A40" s="27"/>
      <c r="B40" s="29" t="s">
        <v>22</v>
      </c>
      <c r="C40" s="41">
        <v>17830.2</v>
      </c>
      <c r="D40" s="41">
        <v>1579</v>
      </c>
      <c r="E40" s="41">
        <v>218.5</v>
      </c>
      <c r="F40" s="41">
        <v>108</v>
      </c>
      <c r="G40" s="41">
        <v>3.7</v>
      </c>
      <c r="H40" s="41">
        <v>422</v>
      </c>
      <c r="I40" s="41">
        <v>191</v>
      </c>
      <c r="J40" s="41">
        <v>6228</v>
      </c>
      <c r="K40" s="41">
        <v>2519</v>
      </c>
      <c r="L40" s="44">
        <f>C40-SUM(D40:K40)</f>
        <v>6561</v>
      </c>
      <c r="M40" s="27"/>
      <c r="N40" s="36" t="s">
        <v>22</v>
      </c>
    </row>
    <row r="41" spans="1:14" ht="13.5">
      <c r="A41" s="27"/>
      <c r="B41" s="29" t="s">
        <v>23</v>
      </c>
      <c r="C41" s="41">
        <v>18117.1</v>
      </c>
      <c r="D41" s="41">
        <v>1594</v>
      </c>
      <c r="E41" s="41">
        <v>213.2</v>
      </c>
      <c r="F41" s="41">
        <v>108</v>
      </c>
      <c r="G41" s="41">
        <v>3.9</v>
      </c>
      <c r="H41" s="41">
        <v>425</v>
      </c>
      <c r="I41" s="41">
        <v>207</v>
      </c>
      <c r="J41" s="41">
        <v>6343</v>
      </c>
      <c r="K41" s="41">
        <v>2557</v>
      </c>
      <c r="L41" s="44">
        <v>6661</v>
      </c>
      <c r="M41" s="27"/>
      <c r="N41" s="36" t="s">
        <v>23</v>
      </c>
    </row>
    <row r="42" spans="1:14" ht="13.5">
      <c r="A42" s="27"/>
      <c r="B42" s="26">
        <v>10</v>
      </c>
      <c r="C42" s="41">
        <v>18347</v>
      </c>
      <c r="D42" s="41">
        <v>1613</v>
      </c>
      <c r="E42" s="41">
        <v>228.2</v>
      </c>
      <c r="F42" s="41">
        <v>108</v>
      </c>
      <c r="G42" s="41">
        <v>3.8</v>
      </c>
      <c r="H42" s="41">
        <v>428</v>
      </c>
      <c r="I42" s="41">
        <v>201</v>
      </c>
      <c r="J42" s="41">
        <v>6395</v>
      </c>
      <c r="K42" s="41">
        <v>2481</v>
      </c>
      <c r="L42" s="44">
        <v>6889</v>
      </c>
      <c r="M42" s="27"/>
      <c r="N42" s="34">
        <v>10</v>
      </c>
    </row>
    <row r="43" spans="1:14" ht="13.5">
      <c r="A43" s="27"/>
      <c r="B43" s="26">
        <v>11</v>
      </c>
      <c r="C43" s="41">
        <v>18471.2</v>
      </c>
      <c r="D43" s="41">
        <v>1588</v>
      </c>
      <c r="E43" s="41">
        <v>242.5</v>
      </c>
      <c r="F43" s="41">
        <v>96</v>
      </c>
      <c r="G43" s="41">
        <v>6.7</v>
      </c>
      <c r="H43" s="41">
        <v>420</v>
      </c>
      <c r="I43" s="41">
        <v>204</v>
      </c>
      <c r="J43" s="41">
        <v>6555</v>
      </c>
      <c r="K43" s="41">
        <v>2326</v>
      </c>
      <c r="L43" s="44">
        <v>7033</v>
      </c>
      <c r="M43" s="27"/>
      <c r="N43" s="34">
        <v>11</v>
      </c>
    </row>
    <row r="44" spans="1:14" ht="13.5">
      <c r="A44" s="27"/>
      <c r="B44" s="26">
        <v>12</v>
      </c>
      <c r="C44" s="41">
        <v>18777.2</v>
      </c>
      <c r="D44" s="41">
        <v>1606</v>
      </c>
      <c r="E44" s="41">
        <v>238.9</v>
      </c>
      <c r="F44" s="41">
        <v>98</v>
      </c>
      <c r="G44" s="41">
        <v>3.3</v>
      </c>
      <c r="H44" s="41">
        <v>401</v>
      </c>
      <c r="I44" s="41">
        <v>199</v>
      </c>
      <c r="J44" s="41">
        <v>6665</v>
      </c>
      <c r="K44" s="41">
        <v>2266</v>
      </c>
      <c r="L44" s="44">
        <v>7300</v>
      </c>
      <c r="M44" s="27"/>
      <c r="N44" s="34">
        <v>12</v>
      </c>
    </row>
    <row r="45" spans="1:14" ht="13.5">
      <c r="A45" s="27"/>
      <c r="B45" s="26">
        <v>13</v>
      </c>
      <c r="C45" s="41">
        <v>19030.3</v>
      </c>
      <c r="D45" s="41">
        <v>1610</v>
      </c>
      <c r="E45" s="41">
        <v>248.2</v>
      </c>
      <c r="F45" s="41">
        <v>100</v>
      </c>
      <c r="G45" s="41">
        <v>22.1</v>
      </c>
      <c r="H45" s="41">
        <v>404</v>
      </c>
      <c r="I45" s="41">
        <v>195</v>
      </c>
      <c r="J45" s="41">
        <v>6748</v>
      </c>
      <c r="K45" s="41">
        <v>2266</v>
      </c>
      <c r="L45" s="44">
        <v>7437</v>
      </c>
      <c r="M45" s="27"/>
      <c r="N45" s="34">
        <v>13</v>
      </c>
    </row>
    <row r="46" spans="1:14" ht="13.5">
      <c r="A46" s="27"/>
      <c r="B46" s="26">
        <v>14</v>
      </c>
      <c r="C46" s="41">
        <v>18798.8</v>
      </c>
      <c r="D46" s="41">
        <v>1612</v>
      </c>
      <c r="E46" s="41">
        <v>254.3</v>
      </c>
      <c r="F46" s="41">
        <v>98</v>
      </c>
      <c r="G46" s="41">
        <v>24</v>
      </c>
      <c r="H46" s="41">
        <v>391.4</v>
      </c>
      <c r="I46" s="41">
        <v>195.2</v>
      </c>
      <c r="J46" s="41">
        <v>6748.6</v>
      </c>
      <c r="K46" s="41">
        <v>2112.4</v>
      </c>
      <c r="L46" s="44">
        <v>7362.9</v>
      </c>
      <c r="M46" s="27"/>
      <c r="N46" s="34">
        <v>14</v>
      </c>
    </row>
    <row r="47" spans="1:14" ht="13.5">
      <c r="A47" s="27"/>
      <c r="B47" s="26">
        <v>15</v>
      </c>
      <c r="C47" s="41">
        <v>19008.9</v>
      </c>
      <c r="D47" s="41">
        <v>1705</v>
      </c>
      <c r="E47" s="41">
        <v>247.9</v>
      </c>
      <c r="F47" s="41">
        <v>102</v>
      </c>
      <c r="G47" s="41">
        <v>20</v>
      </c>
      <c r="H47" s="41">
        <v>392.5</v>
      </c>
      <c r="I47" s="41">
        <v>179.8</v>
      </c>
      <c r="J47" s="41">
        <v>6819.5</v>
      </c>
      <c r="K47" s="41">
        <v>2028.5</v>
      </c>
      <c r="L47" s="44">
        <v>7513.7</v>
      </c>
      <c r="M47" s="27"/>
      <c r="N47" s="34">
        <v>15</v>
      </c>
    </row>
    <row r="48" spans="1:14" ht="13.5">
      <c r="A48" s="27"/>
      <c r="B48" s="26">
        <v>16</v>
      </c>
      <c r="C48" s="41">
        <v>18819.7</v>
      </c>
      <c r="D48" s="41">
        <v>1684</v>
      </c>
      <c r="E48" s="41">
        <v>242.6</v>
      </c>
      <c r="F48" s="41">
        <v>93</v>
      </c>
      <c r="G48" s="41">
        <v>14.7</v>
      </c>
      <c r="H48" s="41">
        <v>395</v>
      </c>
      <c r="I48" s="41">
        <v>212.2</v>
      </c>
      <c r="J48" s="41">
        <v>6903.4</v>
      </c>
      <c r="K48" s="41">
        <v>1968.4</v>
      </c>
      <c r="L48" s="44">
        <v>7306.4</v>
      </c>
      <c r="M48" s="27"/>
      <c r="N48" s="34">
        <v>16</v>
      </c>
    </row>
    <row r="49" spans="1:14" ht="13.5">
      <c r="A49" s="27"/>
      <c r="B49" s="26">
        <v>17</v>
      </c>
      <c r="C49" s="41">
        <v>18939.8</v>
      </c>
      <c r="D49" s="41">
        <v>1739</v>
      </c>
      <c r="E49" s="41">
        <v>242.3</v>
      </c>
      <c r="F49" s="41">
        <v>93</v>
      </c>
      <c r="G49" s="41">
        <v>17.5</v>
      </c>
      <c r="H49" s="41">
        <v>398.6</v>
      </c>
      <c r="I49" s="41">
        <v>169.5</v>
      </c>
      <c r="J49" s="41">
        <v>7045.2</v>
      </c>
      <c r="K49" s="45">
        <v>1934.9</v>
      </c>
      <c r="L49" s="44">
        <v>7299.8</v>
      </c>
      <c r="M49" s="27"/>
      <c r="N49" s="34">
        <v>17</v>
      </c>
    </row>
    <row r="50" spans="1:14" ht="13.5">
      <c r="A50" s="27"/>
      <c r="B50" s="26">
        <v>18</v>
      </c>
      <c r="C50" s="41">
        <v>19270.9</v>
      </c>
      <c r="D50" s="41">
        <v>1741</v>
      </c>
      <c r="E50" s="41">
        <v>273</v>
      </c>
      <c r="F50" s="41">
        <v>92</v>
      </c>
      <c r="G50" s="41">
        <v>38</v>
      </c>
      <c r="H50" s="41">
        <v>417.2</v>
      </c>
      <c r="I50" s="41">
        <v>158.8</v>
      </c>
      <c r="J50" s="41">
        <v>7283.4</v>
      </c>
      <c r="K50" s="45">
        <v>1890</v>
      </c>
      <c r="L50" s="44">
        <v>7377.5</v>
      </c>
      <c r="M50" s="27"/>
      <c r="N50" s="34">
        <v>18</v>
      </c>
    </row>
    <row r="51" spans="1:14" ht="13.5">
      <c r="A51" s="27"/>
      <c r="B51" s="26">
        <v>19</v>
      </c>
      <c r="C51" s="41">
        <v>19741.6</v>
      </c>
      <c r="D51" s="41">
        <v>1800</v>
      </c>
      <c r="E51" s="41">
        <v>277.8</v>
      </c>
      <c r="F51" s="41">
        <v>93</v>
      </c>
      <c r="G51" s="41">
        <v>43</v>
      </c>
      <c r="H51" s="41">
        <v>408.4</v>
      </c>
      <c r="I51" s="41">
        <v>161.4</v>
      </c>
      <c r="J51" s="41">
        <v>7631.4</v>
      </c>
      <c r="K51" s="45">
        <v>1873.1</v>
      </c>
      <c r="L51" s="44">
        <v>7453.5</v>
      </c>
      <c r="M51" s="27"/>
      <c r="N51" s="34">
        <v>19</v>
      </c>
    </row>
    <row r="52" spans="1:14" ht="13.5">
      <c r="A52" s="27"/>
      <c r="B52" s="26">
        <v>20</v>
      </c>
      <c r="C52" s="41">
        <v>20327</v>
      </c>
      <c r="D52" s="41">
        <v>1818</v>
      </c>
      <c r="E52" s="41">
        <v>280.1</v>
      </c>
      <c r="F52" s="41">
        <v>104</v>
      </c>
      <c r="G52" s="41">
        <v>33.5</v>
      </c>
      <c r="H52" s="41">
        <v>427</v>
      </c>
      <c r="I52" s="41">
        <v>158.4</v>
      </c>
      <c r="J52" s="41">
        <v>7910.9</v>
      </c>
      <c r="K52" s="45">
        <v>1852</v>
      </c>
      <c r="L52" s="44">
        <v>7743.1</v>
      </c>
      <c r="M52" s="27"/>
      <c r="N52" s="34">
        <v>20</v>
      </c>
    </row>
    <row r="53" spans="1:14" ht="13.5">
      <c r="A53" s="27"/>
      <c r="B53" s="26">
        <v>21</v>
      </c>
      <c r="C53" s="41">
        <v>20926.1</v>
      </c>
      <c r="D53" s="41">
        <v>1810</v>
      </c>
      <c r="E53" s="41">
        <v>302.5</v>
      </c>
      <c r="F53" s="41">
        <v>99</v>
      </c>
      <c r="G53" s="41">
        <v>40.5</v>
      </c>
      <c r="H53" s="41">
        <v>434.7</v>
      </c>
      <c r="I53" s="41">
        <v>152.5</v>
      </c>
      <c r="J53" s="41">
        <v>8235.2</v>
      </c>
      <c r="K53" s="45">
        <v>1853.8</v>
      </c>
      <c r="L53" s="44">
        <v>7997.9</v>
      </c>
      <c r="M53" s="27"/>
      <c r="N53" s="34">
        <v>21</v>
      </c>
    </row>
    <row r="54" spans="1:14" ht="13.5">
      <c r="A54" s="27"/>
      <c r="B54" s="26">
        <v>22</v>
      </c>
      <c r="C54" s="41">
        <v>21452.8</v>
      </c>
      <c r="D54" s="41">
        <v>1870</v>
      </c>
      <c r="E54" s="41">
        <v>282.6</v>
      </c>
      <c r="F54" s="41">
        <v>140</v>
      </c>
      <c r="G54" s="41">
        <v>8.4</v>
      </c>
      <c r="H54" s="41">
        <v>443.5</v>
      </c>
      <c r="I54" s="41">
        <v>157.6</v>
      </c>
      <c r="J54" s="41">
        <v>8388</v>
      </c>
      <c r="K54" s="45">
        <v>1848.5</v>
      </c>
      <c r="L54" s="44">
        <v>8314.2</v>
      </c>
      <c r="M54" s="27"/>
      <c r="N54" s="34">
        <v>22</v>
      </c>
    </row>
    <row r="55" spans="1:14" ht="13.5">
      <c r="A55" s="27"/>
      <c r="B55" s="26">
        <v>23</v>
      </c>
      <c r="C55" s="41">
        <v>22072.100000000002</v>
      </c>
      <c r="D55" s="41">
        <v>1924</v>
      </c>
      <c r="E55" s="41">
        <v>289.8</v>
      </c>
      <c r="F55" s="41">
        <v>134</v>
      </c>
      <c r="G55" s="41">
        <v>12.799999999999999</v>
      </c>
      <c r="H55" s="41">
        <v>432.70000000000005</v>
      </c>
      <c r="I55" s="41">
        <v>185.7</v>
      </c>
      <c r="J55" s="41">
        <v>8826.300000000001</v>
      </c>
      <c r="K55" s="45">
        <v>1780.6</v>
      </c>
      <c r="L55" s="44">
        <v>8486.199999999999</v>
      </c>
      <c r="M55" s="27"/>
      <c r="N55" s="34">
        <v>23</v>
      </c>
    </row>
    <row r="56" spans="1:14" ht="13.5">
      <c r="A56" s="27"/>
      <c r="B56" s="26">
        <v>24</v>
      </c>
      <c r="C56" s="41">
        <v>22758.8</v>
      </c>
      <c r="D56" s="41">
        <v>1967</v>
      </c>
      <c r="E56" s="41">
        <v>312.2</v>
      </c>
      <c r="F56" s="41">
        <v>136</v>
      </c>
      <c r="G56" s="41">
        <v>11.6</v>
      </c>
      <c r="H56" s="41">
        <v>456.7</v>
      </c>
      <c r="I56" s="41">
        <v>201</v>
      </c>
      <c r="J56" s="41">
        <v>9163.4</v>
      </c>
      <c r="K56" s="45">
        <v>1734.4000000000003</v>
      </c>
      <c r="L56" s="44">
        <v>8776.5</v>
      </c>
      <c r="M56" s="27"/>
      <c r="N56" s="34">
        <v>24</v>
      </c>
    </row>
    <row r="57" spans="1:14" ht="13.5">
      <c r="A57" s="27"/>
      <c r="B57" s="26">
        <v>25</v>
      </c>
      <c r="C57" s="41">
        <v>23118.300000000003</v>
      </c>
      <c r="D57" s="41">
        <v>1998</v>
      </c>
      <c r="E57" s="41">
        <v>314.70000000000005</v>
      </c>
      <c r="F57" s="41">
        <v>144</v>
      </c>
      <c r="G57" s="41">
        <v>13.200000000000001</v>
      </c>
      <c r="H57" s="41">
        <v>474.99999999999994</v>
      </c>
      <c r="I57" s="41">
        <v>197.3</v>
      </c>
      <c r="J57" s="41">
        <v>9322.7</v>
      </c>
      <c r="K57" s="45">
        <v>1714</v>
      </c>
      <c r="L57" s="44">
        <v>8939.4</v>
      </c>
      <c r="M57" s="27"/>
      <c r="N57" s="34">
        <v>25</v>
      </c>
    </row>
    <row r="58" spans="1:14" ht="13.5">
      <c r="A58" s="27"/>
      <c r="B58" s="26">
        <v>26</v>
      </c>
      <c r="C58" s="41">
        <v>23627.500000000004</v>
      </c>
      <c r="D58" s="41">
        <v>2008</v>
      </c>
      <c r="E58" s="41">
        <v>314.1</v>
      </c>
      <c r="F58" s="41">
        <v>136</v>
      </c>
      <c r="G58" s="41">
        <v>11.000000000000002</v>
      </c>
      <c r="H58" s="41">
        <v>482.5999999999999</v>
      </c>
      <c r="I58" s="41">
        <v>202.8</v>
      </c>
      <c r="J58" s="41">
        <v>9562.699999999999</v>
      </c>
      <c r="K58" s="45">
        <v>1655.1999999999998</v>
      </c>
      <c r="L58" s="44">
        <v>9255.1</v>
      </c>
      <c r="M58" s="27"/>
      <c r="N58" s="34">
        <v>26</v>
      </c>
    </row>
    <row r="59" spans="1:14" ht="13.5">
      <c r="A59" s="27"/>
      <c r="B59" s="26">
        <v>27</v>
      </c>
      <c r="C59" s="41">
        <v>24050.7</v>
      </c>
      <c r="D59" s="41">
        <v>2029</v>
      </c>
      <c r="E59" s="41">
        <v>318.59999999999997</v>
      </c>
      <c r="F59" s="41">
        <v>131</v>
      </c>
      <c r="G59" s="41">
        <v>16.7</v>
      </c>
      <c r="H59" s="41">
        <v>490.79999999999995</v>
      </c>
      <c r="I59" s="41">
        <v>214</v>
      </c>
      <c r="J59" s="41">
        <v>9874.300000000001</v>
      </c>
      <c r="K59" s="45">
        <v>1651.7</v>
      </c>
      <c r="L59" s="44">
        <v>9324.6</v>
      </c>
      <c r="M59" s="27"/>
      <c r="N59" s="34">
        <v>27</v>
      </c>
    </row>
    <row r="60" spans="1:14" ht="13.5">
      <c r="A60" s="27"/>
      <c r="B60" s="26">
        <v>28</v>
      </c>
      <c r="C60" s="41">
        <v>24219.8</v>
      </c>
      <c r="D60" s="41">
        <v>2057</v>
      </c>
      <c r="E60" s="41">
        <v>316.7</v>
      </c>
      <c r="F60" s="41">
        <v>138</v>
      </c>
      <c r="G60" s="41">
        <v>14.1</v>
      </c>
      <c r="H60" s="41">
        <v>511.5</v>
      </c>
      <c r="I60" s="41">
        <v>220.6</v>
      </c>
      <c r="J60" s="41">
        <v>9992.9</v>
      </c>
      <c r="K60" s="45">
        <v>1590.3</v>
      </c>
      <c r="L60" s="44">
        <v>9378.7</v>
      </c>
      <c r="M60" s="27"/>
      <c r="N60" s="34">
        <v>28</v>
      </c>
    </row>
    <row r="61" spans="1:14" ht="13.5">
      <c r="A61" s="27"/>
      <c r="B61" s="26">
        <v>29</v>
      </c>
      <c r="C61" s="41">
        <v>24152.300000000003</v>
      </c>
      <c r="D61" s="41">
        <v>2060</v>
      </c>
      <c r="E61" s="41">
        <v>294.6</v>
      </c>
      <c r="F61" s="41">
        <v>141</v>
      </c>
      <c r="G61" s="41">
        <v>21.299999999999997</v>
      </c>
      <c r="H61" s="41">
        <v>517.1999999999999</v>
      </c>
      <c r="I61" s="41">
        <v>220.60000000000002</v>
      </c>
      <c r="J61" s="41">
        <v>10096.699999999999</v>
      </c>
      <c r="K61" s="45">
        <v>1516.1000000000001</v>
      </c>
      <c r="L61" s="44">
        <v>9284.8</v>
      </c>
      <c r="M61" s="27"/>
      <c r="N61" s="34">
        <v>29</v>
      </c>
    </row>
    <row r="62" spans="1:14" ht="13.5">
      <c r="A62" s="25" t="s">
        <v>27</v>
      </c>
      <c r="B62" s="26" t="s">
        <v>28</v>
      </c>
      <c r="C62" s="41">
        <v>24875.7</v>
      </c>
      <c r="D62" s="41">
        <v>2170</v>
      </c>
      <c r="E62" s="41">
        <v>727.7</v>
      </c>
      <c r="F62" s="41">
        <v>167</v>
      </c>
      <c r="G62" s="41">
        <v>16.3</v>
      </c>
      <c r="H62" s="41">
        <v>541.9</v>
      </c>
      <c r="I62" s="41">
        <v>243.3</v>
      </c>
      <c r="J62" s="41">
        <v>10632.9</v>
      </c>
      <c r="K62" s="45">
        <v>1257.2</v>
      </c>
      <c r="L62" s="44">
        <v>9119.4</v>
      </c>
      <c r="M62" s="25" t="s">
        <v>27</v>
      </c>
      <c r="N62" s="34" t="s">
        <v>28</v>
      </c>
    </row>
    <row r="63" spans="1:14" ht="14.25" thickBot="1">
      <c r="A63" s="31"/>
      <c r="B63" s="32"/>
      <c r="C63" s="42"/>
      <c r="D63" s="42"/>
      <c r="E63" s="42"/>
      <c r="F63" s="42"/>
      <c r="G63" s="42"/>
      <c r="H63" s="42"/>
      <c r="I63" s="42"/>
      <c r="J63" s="42"/>
      <c r="K63" s="42"/>
      <c r="L63" s="46"/>
      <c r="M63" s="31"/>
      <c r="N63" s="37"/>
    </row>
    <row r="64" spans="1:12" ht="13.5">
      <c r="A64" s="7" t="s">
        <v>29</v>
      </c>
      <c r="L64" s="41"/>
    </row>
    <row r="65" spans="1:12" ht="13.5">
      <c r="A65" s="7" t="s">
        <v>9</v>
      </c>
      <c r="L65" s="41"/>
    </row>
    <row r="66" ht="13.5">
      <c r="A66" s="7" t="s">
        <v>10</v>
      </c>
    </row>
    <row r="68" ht="13.5">
      <c r="I68" s="6"/>
    </row>
  </sheetData>
  <sheetProtection/>
  <mergeCells count="2">
    <mergeCell ref="A5:B5"/>
    <mergeCell ref="M5:N5"/>
  </mergeCells>
  <printOptions horizontalCentered="1"/>
  <pageMargins left="1.1811023622047245" right="0.7874015748031497" top="0.984251968503937" bottom="0.984251968503937" header="0.5118110236220472" footer="0.5118110236220472"/>
  <pageSetup fitToHeight="1" fitToWidth="1" horizontalDpi="600" verticalDpi="600" orientation="landscape" paperSize="8" scale="8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北九州市</cp:lastModifiedBy>
  <cp:lastPrinted>2021-03-01T04:15:03Z</cp:lastPrinted>
  <dcterms:modified xsi:type="dcterms:W3CDTF">2023-02-27T06:26:33Z</dcterms:modified>
  <cp:category/>
  <cp:version/>
  <cp:contentType/>
  <cp:contentStatus/>
</cp:coreProperties>
</file>